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950" windowWidth="27795" windowHeight="11355"/>
  </bookViews>
  <sheets>
    <sheet name="2019 г." sheetId="1" r:id="rId1"/>
  </sheets>
  <definedNames>
    <definedName name="_FilterDatabase" localSheetId="0" hidden="1">'2019 г.'!$E$5:$V$564</definedName>
    <definedName name="Print_Titles" localSheetId="0">'2019 г.'!$2:$4</definedName>
    <definedName name="_xlnm.Print_Titles" localSheetId="0">'2019 г.'!$2:$4</definedName>
    <definedName name="Наименование_объекта" localSheetId="0">'2019 г.'!$I$203</definedName>
  </definedNames>
  <calcPr calcId="145621"/>
</workbook>
</file>

<file path=xl/calcChain.xml><?xml version="1.0" encoding="utf-8"?>
<calcChain xmlns="http://schemas.openxmlformats.org/spreadsheetml/2006/main">
  <c r="V563" i="1" l="1"/>
  <c r="V564" i="1"/>
  <c r="V560" i="1" l="1"/>
  <c r="V561" i="1"/>
  <c r="V562" i="1"/>
  <c r="V548" i="1"/>
  <c r="V547" i="1" l="1"/>
  <c r="V549" i="1"/>
  <c r="V550" i="1"/>
  <c r="V551" i="1"/>
  <c r="V552" i="1"/>
  <c r="V553" i="1"/>
  <c r="V554" i="1"/>
  <c r="V555" i="1"/>
  <c r="V556" i="1"/>
  <c r="V557" i="1"/>
  <c r="V558" i="1"/>
  <c r="V559" i="1"/>
  <c r="V546" i="1" l="1"/>
  <c r="V545" i="1"/>
  <c r="V544" i="1" l="1"/>
  <c r="V543" i="1" l="1"/>
  <c r="V542" i="1"/>
  <c r="V537" i="1" l="1"/>
  <c r="V538" i="1"/>
  <c r="V539" i="1"/>
  <c r="V540" i="1"/>
  <c r="V541" i="1"/>
  <c r="V536" i="1" l="1"/>
  <c r="V535" i="1" l="1"/>
  <c r="V534" i="1" l="1"/>
  <c r="V533" i="1" l="1"/>
  <c r="V528" i="1"/>
  <c r="V529" i="1"/>
  <c r="V530" i="1"/>
  <c r="V531" i="1"/>
  <c r="V532" i="1"/>
  <c r="V526" i="1" l="1"/>
  <c r="V527" i="1"/>
  <c r="V525" i="1" l="1"/>
  <c r="V524" i="1"/>
  <c r="V522" i="1" l="1"/>
  <c r="V523" i="1"/>
  <c r="V514" i="1" l="1"/>
  <c r="V515" i="1"/>
  <c r="V516" i="1"/>
  <c r="V517" i="1"/>
  <c r="V518" i="1"/>
  <c r="V519" i="1"/>
  <c r="V520" i="1"/>
  <c r="V521" i="1"/>
  <c r="V513" i="1" l="1"/>
  <c r="V512" i="1" l="1"/>
  <c r="V509" i="1" l="1"/>
  <c r="V510" i="1"/>
  <c r="V511" i="1"/>
  <c r="V507" i="1" l="1"/>
  <c r="V508" i="1"/>
  <c r="V505" i="1" l="1"/>
  <c r="V506" i="1"/>
  <c r="V502" i="1" l="1"/>
  <c r="V503" i="1"/>
  <c r="V504" i="1"/>
  <c r="V501" i="1"/>
  <c r="V498" i="1" l="1"/>
  <c r="V499" i="1"/>
  <c r="V500" i="1"/>
  <c r="V495" i="1" l="1"/>
  <c r="V496" i="1"/>
  <c r="V497" i="1"/>
  <c r="V494" i="1" l="1"/>
  <c r="V493" i="1" l="1"/>
  <c r="V492" i="1" l="1"/>
  <c r="V491" i="1" l="1"/>
  <c r="V490" i="1" l="1"/>
  <c r="V488" i="1" l="1"/>
  <c r="V489" i="1"/>
  <c r="V487" i="1"/>
  <c r="V486" i="1" l="1"/>
  <c r="V485" i="1" l="1"/>
  <c r="V484" i="1"/>
  <c r="V483" i="1" l="1"/>
  <c r="V482" i="1" l="1"/>
  <c r="V480" i="1"/>
  <c r="V481" i="1"/>
  <c r="V479" i="1" l="1"/>
  <c r="V478" i="1" l="1"/>
  <c r="V477" i="1" l="1"/>
  <c r="V476" i="1" l="1"/>
  <c r="V475" i="1" l="1"/>
  <c r="V474" i="1" l="1"/>
  <c r="V473" i="1" l="1"/>
  <c r="V472" i="1"/>
  <c r="V471" i="1" l="1"/>
  <c r="V468" i="1" l="1"/>
  <c r="V469" i="1"/>
  <c r="V470" i="1"/>
  <c r="V466" i="1" l="1"/>
  <c r="V467" i="1"/>
  <c r="V465" i="1" l="1"/>
  <c r="V462" i="1" l="1"/>
  <c r="V463" i="1"/>
  <c r="V464" i="1"/>
  <c r="V461" i="1"/>
  <c r="V460" i="1"/>
  <c r="V459" i="1"/>
  <c r="V458" i="1"/>
  <c r="V457" i="1"/>
  <c r="V456" i="1" l="1"/>
  <c r="V455" i="1" l="1"/>
  <c r="V454" i="1" l="1"/>
  <c r="V453" i="1"/>
  <c r="V452" i="1" l="1"/>
  <c r="V451" i="1" l="1"/>
  <c r="V450" i="1" l="1"/>
  <c r="V443" i="1" l="1"/>
  <c r="V444" i="1"/>
  <c r="V445" i="1"/>
  <c r="V446" i="1"/>
  <c r="V447" i="1"/>
  <c r="V448" i="1"/>
  <c r="V449" i="1"/>
  <c r="V442" i="1" l="1"/>
  <c r="V441" i="1" l="1"/>
  <c r="V440" i="1" l="1"/>
  <c r="V439" i="1" l="1"/>
  <c r="V438" i="1"/>
  <c r="V437" i="1"/>
  <c r="V435" i="1" l="1"/>
  <c r="V436" i="1"/>
  <c r="V434" i="1" l="1"/>
  <c r="V433" i="1"/>
  <c r="V432" i="1"/>
  <c r="V431" i="1" l="1"/>
  <c r="V428" i="1"/>
  <c r="V429" i="1"/>
  <c r="V430" i="1"/>
  <c r="V427" i="1"/>
  <c r="V426" i="1" l="1"/>
  <c r="V425" i="1" l="1"/>
  <c r="V423" i="1" l="1"/>
  <c r="V424" i="1"/>
  <c r="V418" i="1" l="1"/>
  <c r="V419" i="1"/>
  <c r="V420" i="1"/>
  <c r="V421" i="1"/>
  <c r="V422" i="1"/>
  <c r="V415" i="1" l="1"/>
  <c r="V416" i="1"/>
  <c r="V417" i="1"/>
  <c r="V414" i="1" l="1"/>
  <c r="V413" i="1"/>
  <c r="V410" i="1"/>
  <c r="V411" i="1"/>
  <c r="V412" i="1"/>
  <c r="V409" i="1"/>
  <c r="V408" i="1" l="1"/>
  <c r="V407" i="1" l="1"/>
  <c r="V405" i="1"/>
  <c r="V406" i="1"/>
  <c r="V404" i="1" l="1"/>
  <c r="V403" i="1"/>
  <c r="V400" i="1" l="1"/>
  <c r="V401" i="1"/>
  <c r="V402" i="1"/>
  <c r="V398" i="1" l="1"/>
  <c r="V399" i="1"/>
  <c r="V397" i="1" l="1"/>
  <c r="V396" i="1"/>
  <c r="V371" i="1" l="1"/>
  <c r="V375" i="1"/>
  <c r="V376" i="1"/>
  <c r="V377" i="1"/>
  <c r="V378" i="1"/>
  <c r="V379" i="1"/>
  <c r="V380" i="1"/>
  <c r="V381" i="1"/>
  <c r="V382" i="1"/>
  <c r="V383" i="1"/>
  <c r="V384" i="1"/>
  <c r="V385" i="1"/>
  <c r="V386" i="1"/>
  <c r="V387" i="1"/>
  <c r="V388" i="1"/>
  <c r="V389" i="1"/>
  <c r="V390" i="1"/>
  <c r="V362" i="1"/>
  <c r="V363" i="1"/>
  <c r="V364" i="1"/>
  <c r="V365" i="1"/>
  <c r="V366" i="1"/>
  <c r="V367" i="1"/>
  <c r="V368" i="1"/>
  <c r="V369" i="1"/>
  <c r="V370" i="1"/>
  <c r="V372" i="1"/>
  <c r="V373" i="1"/>
  <c r="V374" i="1"/>
  <c r="V361" i="1"/>
  <c r="V395" i="1" l="1"/>
  <c r="V394" i="1" l="1"/>
  <c r="V391" i="1" l="1"/>
  <c r="V392" i="1"/>
  <c r="V393" i="1"/>
  <c r="V360" i="1" l="1"/>
  <c r="V359" i="1"/>
  <c r="V358" i="1" l="1"/>
  <c r="V356" i="1" l="1"/>
  <c r="V357" i="1"/>
  <c r="V354" i="1" l="1"/>
  <c r="V355" i="1"/>
  <c r="V353" i="1"/>
  <c r="V350" i="1" l="1"/>
  <c r="V351" i="1"/>
  <c r="V352" i="1"/>
  <c r="V349" i="1"/>
  <c r="V348" i="1" l="1"/>
  <c r="V347" i="1"/>
  <c r="V345" i="1" l="1"/>
  <c r="V346" i="1"/>
  <c r="V344" i="1" l="1"/>
  <c r="V343" i="1"/>
  <c r="V342" i="1" l="1"/>
  <c r="V341" i="1" l="1"/>
  <c r="V338" i="1" l="1"/>
  <c r="V339" i="1"/>
  <c r="V340" i="1"/>
  <c r="V337" i="1"/>
  <c r="V335" i="1" l="1"/>
  <c r="V336" i="1"/>
  <c r="V333" i="1" l="1"/>
  <c r="V334" i="1"/>
  <c r="V329" i="1" l="1"/>
  <c r="V330" i="1"/>
  <c r="V331" i="1"/>
  <c r="V332" i="1"/>
  <c r="V328" i="1" l="1"/>
  <c r="V325" i="1"/>
  <c r="V326" i="1"/>
  <c r="V327" i="1"/>
  <c r="V323" i="1" l="1"/>
  <c r="V324" i="1"/>
  <c r="V322" i="1"/>
  <c r="V321" i="1" l="1"/>
  <c r="V320" i="1" l="1"/>
  <c r="V319" i="1" l="1"/>
  <c r="V318" i="1"/>
  <c r="V317" i="1" l="1"/>
  <c r="V315" i="1" l="1"/>
  <c r="V316" i="1"/>
  <c r="V314" i="1"/>
  <c r="V313" i="1" l="1"/>
  <c r="V312" i="1"/>
  <c r="V310" i="1" l="1"/>
  <c r="V311" i="1"/>
  <c r="V309" i="1" l="1"/>
  <c r="V308" i="1"/>
  <c r="V304" i="1" l="1"/>
  <c r="V305" i="1"/>
  <c r="V306" i="1"/>
  <c r="V307" i="1"/>
  <c r="V303" i="1" l="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261" i="1"/>
  <c r="V260" i="1" l="1"/>
  <c r="V257" i="1" l="1"/>
  <c r="V258" i="1"/>
  <c r="V259" i="1"/>
  <c r="V256" i="1"/>
  <c r="V255" i="1"/>
  <c r="V253" i="1" l="1"/>
  <c r="V254" i="1"/>
  <c r="V252" i="1"/>
  <c r="V250" i="1" l="1"/>
  <c r="V251" i="1"/>
  <c r="V249" i="1"/>
  <c r="V248" i="1"/>
  <c r="V245" i="1" l="1"/>
  <c r="V246" i="1"/>
  <c r="V247" i="1"/>
  <c r="V243" i="1" l="1"/>
  <c r="V244" i="1"/>
  <c r="V241" i="1"/>
  <c r="V242" i="1"/>
  <c r="V240" i="1"/>
  <c r="V238" i="1" l="1"/>
  <c r="V239" i="1"/>
  <c r="V237" i="1"/>
  <c r="V236" i="1" l="1"/>
  <c r="V235" i="1"/>
  <c r="V234" i="1"/>
  <c r="V233" i="1" l="1"/>
  <c r="V232" i="1"/>
  <c r="V230" i="1" l="1"/>
  <c r="V231" i="1"/>
  <c r="V228" i="1" l="1"/>
  <c r="V229" i="1"/>
  <c r="V227" i="1"/>
  <c r="V225" i="1" l="1"/>
  <c r="V226" i="1"/>
  <c r="V224" i="1"/>
  <c r="V223" i="1" l="1"/>
  <c r="V222" i="1" l="1"/>
  <c r="V221" i="1" l="1"/>
  <c r="V220" i="1" l="1"/>
  <c r="V214" i="1"/>
  <c r="V215" i="1"/>
  <c r="V216" i="1"/>
  <c r="V217" i="1"/>
  <c r="V218" i="1"/>
  <c r="V219" i="1"/>
  <c r="V210" i="1" l="1"/>
  <c r="V211" i="1"/>
  <c r="V212" i="1"/>
  <c r="V213" i="1"/>
  <c r="V146" i="1" l="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25" i="1"/>
  <c r="V126" i="1"/>
  <c r="V127" i="1"/>
  <c r="V128" i="1"/>
  <c r="V129" i="1"/>
  <c r="V130" i="1"/>
  <c r="V131" i="1"/>
  <c r="V132" i="1"/>
  <c r="V133" i="1"/>
  <c r="V134" i="1"/>
  <c r="V135" i="1"/>
  <c r="V136" i="1"/>
  <c r="V137" i="1"/>
  <c r="V138" i="1"/>
  <c r="V139" i="1"/>
  <c r="V140" i="1"/>
  <c r="V141" i="1"/>
  <c r="V115" i="1"/>
  <c r="V116" i="1"/>
  <c r="V117" i="1"/>
  <c r="V118" i="1"/>
  <c r="V119" i="1"/>
  <c r="V120" i="1"/>
  <c r="V121" i="1"/>
  <c r="V122" i="1"/>
  <c r="V123" i="1"/>
  <c r="V124" i="1"/>
  <c r="V95" i="1" l="1"/>
  <c r="V96" i="1"/>
  <c r="V97" i="1"/>
  <c r="V98" i="1"/>
  <c r="V99" i="1"/>
  <c r="V100" i="1"/>
  <c r="V101" i="1"/>
  <c r="V102" i="1"/>
  <c r="V103" i="1"/>
  <c r="V104" i="1"/>
  <c r="V105" i="1"/>
  <c r="V106" i="1"/>
  <c r="V107" i="1"/>
  <c r="V108" i="1"/>
  <c r="V109" i="1"/>
  <c r="V110" i="1"/>
  <c r="V111" i="1"/>
  <c r="V112" i="1"/>
  <c r="V113" i="1"/>
  <c r="V114" i="1"/>
  <c r="V75" i="1" l="1"/>
  <c r="V76" i="1"/>
  <c r="V77" i="1"/>
  <c r="V78" i="1"/>
  <c r="V79" i="1"/>
  <c r="V80" i="1"/>
  <c r="V81" i="1"/>
  <c r="V82" i="1"/>
  <c r="V83" i="1"/>
  <c r="V84" i="1"/>
  <c r="V85" i="1"/>
  <c r="V86" i="1"/>
  <c r="V87" i="1"/>
  <c r="V88" i="1"/>
  <c r="V89" i="1"/>
  <c r="V90" i="1"/>
  <c r="V91" i="1"/>
  <c r="V92" i="1"/>
  <c r="V93" i="1"/>
  <c r="V94" i="1"/>
  <c r="V65" i="1"/>
  <c r="V66" i="1"/>
  <c r="V67" i="1"/>
  <c r="V68" i="1"/>
  <c r="V69" i="1"/>
  <c r="V70" i="1"/>
  <c r="V71" i="1"/>
  <c r="V72" i="1"/>
  <c r="V73" i="1"/>
  <c r="V74" i="1"/>
  <c r="V142" i="1" l="1"/>
  <c r="V143" i="1"/>
  <c r="V144" i="1"/>
  <c r="V145" i="1"/>
  <c r="V190" i="1"/>
  <c r="V191" i="1"/>
  <c r="V192" i="1"/>
  <c r="V193" i="1"/>
  <c r="V194" i="1"/>
  <c r="V195" i="1"/>
  <c r="V196" i="1"/>
  <c r="V197" i="1"/>
  <c r="V198" i="1"/>
  <c r="V199" i="1"/>
  <c r="V200" i="1"/>
  <c r="V201" i="1"/>
  <c r="V202" i="1"/>
  <c r="V203" i="1"/>
  <c r="V204" i="1"/>
  <c r="V205" i="1"/>
  <c r="V206" i="1"/>
  <c r="V207" i="1"/>
  <c r="V208" i="1"/>
  <c r="V209" i="1"/>
  <c r="V41" i="1" l="1"/>
  <c r="V35" i="1" l="1"/>
  <c r="V36" i="1"/>
  <c r="V37" i="1"/>
  <c r="V38" i="1"/>
  <c r="V39" i="1"/>
  <c r="V40" i="1"/>
  <c r="V42" i="1"/>
  <c r="V43" i="1"/>
  <c r="V44" i="1"/>
  <c r="V45" i="1"/>
  <c r="V46" i="1"/>
  <c r="V47" i="1"/>
  <c r="V48" i="1"/>
  <c r="V49" i="1"/>
  <c r="V50" i="1"/>
  <c r="V51" i="1"/>
  <c r="V52" i="1"/>
  <c r="V53" i="1"/>
  <c r="V54" i="1"/>
  <c r="V55" i="1"/>
  <c r="V56" i="1"/>
  <c r="V57" i="1"/>
  <c r="V58" i="1"/>
  <c r="V59" i="1"/>
  <c r="V60" i="1"/>
  <c r="V61" i="1"/>
  <c r="V62" i="1"/>
  <c r="V63" i="1"/>
  <c r="V64" i="1"/>
  <c r="V34" i="1"/>
  <c r="V33" i="1"/>
  <c r="V32" i="1"/>
  <c r="V31" i="1"/>
  <c r="V30" i="1"/>
  <c r="V28" i="1" l="1"/>
  <c r="V29" i="1"/>
  <c r="V27" i="1"/>
  <c r="V15" i="1" l="1"/>
  <c r="V16" i="1"/>
  <c r="V17" i="1"/>
  <c r="V18" i="1"/>
  <c r="V19" i="1"/>
  <c r="V20" i="1"/>
  <c r="V21" i="1"/>
  <c r="V22" i="1"/>
  <c r="V23" i="1"/>
  <c r="V24" i="1"/>
  <c r="V25" i="1"/>
  <c r="V26" i="1"/>
  <c r="V14" i="1"/>
  <c r="V13" i="1" l="1"/>
  <c r="V12" i="1"/>
  <c r="V11" i="1"/>
  <c r="V10" i="1"/>
  <c r="V9" i="1" l="1"/>
  <c r="V8" i="1"/>
  <c r="V7" i="1"/>
  <c r="V6" i="1"/>
  <c r="V5" i="1" l="1"/>
</calcChain>
</file>

<file path=xl/sharedStrings.xml><?xml version="1.0" encoding="utf-8"?>
<sst xmlns="http://schemas.openxmlformats.org/spreadsheetml/2006/main" count="8958" uniqueCount="2664">
  <si>
    <t>а) идентификационные сведения о лицах, осуществивших подготовку документации:</t>
  </si>
  <si>
    <t>Проектная
документация</t>
  </si>
  <si>
    <t>Сметная
документация</t>
  </si>
  <si>
    <t>б) сведения о лицах, участвовавших в проведении проверки сметной стоимости, и лице, утвердившем заключение о проверке сметной стоимости</t>
  </si>
  <si>
    <t>Исполнитель</t>
  </si>
  <si>
    <t>Заключение утвердил</t>
  </si>
  <si>
    <t>в) реквизиты договора на проверку сметной стоимости</t>
  </si>
  <si>
    <t>№</t>
  </si>
  <si>
    <t>Дата</t>
  </si>
  <si>
    <t>4.1. Идентификационные сведения об исполнителях работ</t>
  </si>
  <si>
    <t>4.2. Идентификационные сведения об объекте капитального строительства</t>
  </si>
  <si>
    <t xml:space="preserve">а) наименование объекта капитального строительства, почтовый (строительный) адрес объекта капитального строительства, основные технико-экономические показатели объекта капитального строительства </t>
  </si>
  <si>
    <t xml:space="preserve">б) сведения о заключении государственной экспертизы проектной документации и (или) инженерных изысканий по объекту капитального строительства </t>
  </si>
  <si>
    <t xml:space="preserve">в) сведения о решении (письме) по объекту капитального строительства, предусмотренном подпунктами "з" и "з(1)" пункта 8 Положения </t>
  </si>
  <si>
    <t>а) идентификационные сведения о застройщике</t>
  </si>
  <si>
    <t>б) идентификационные сведения о техническом заказчике</t>
  </si>
  <si>
    <t>в) идентификационные сведения о лице, обратившемся с заявлением о проверке сметной стоимости, - заявителе</t>
  </si>
  <si>
    <t>4.3. Идентификационные сведения о застройщике (техническом заказчике)</t>
  </si>
  <si>
    <t>а) сведения о результате заключения о проверке сметной стоимости</t>
  </si>
  <si>
    <t>4.4. Сведения о результате проверки сметной стоимости</t>
  </si>
  <si>
    <t>а) дата выдачи и регистрационный номер заключения о достоверности определения сметной стоимости в Реестре</t>
  </si>
  <si>
    <t>4.5. Дата выдачи и реквизиты заключения</t>
  </si>
  <si>
    <t>не треб.</t>
  </si>
  <si>
    <t>Иванов Денис Александрович - директор</t>
  </si>
  <si>
    <t>Нет</t>
  </si>
  <si>
    <t>б) дата получения от заявителя документов</t>
  </si>
  <si>
    <t>в) дата представления заявителем документов, о внесении платы</t>
  </si>
  <si>
    <t>г) дата направления (вручения) заявителю заключения</t>
  </si>
  <si>
    <t>б) информация об оспаривании выводов, содержащихся в заключении</t>
  </si>
  <si>
    <t>Инженерные
изыскания</t>
  </si>
  <si>
    <t>Положит.</t>
  </si>
  <si>
    <t>-</t>
  </si>
  <si>
    <t>№№
п.п.</t>
  </si>
  <si>
    <t>Муниципальное учреждение «Служба Заказчика» городского округа г. Галич. 157201, Костромская область, г. Галич, ул. Свободы, д. 49</t>
  </si>
  <si>
    <t>Бирюлина Л.В. - зам. нач. отдела</t>
  </si>
  <si>
    <t>19Д-0001</t>
  </si>
  <si>
    <t xml:space="preserve">Благоустройство дворовых территорий многоквартирных домов в г. Галич Костромской области в 2019 году.
- Дворовые проезды с покрытием из асфальтобетонной смеси – 11249,6 м2;
- Въезды и автостоянки с покрытием из щебня – 1200 м2;
- Малые формы – 5 шт.
</t>
  </si>
  <si>
    <t>Письмо муниципального учреждения «Служба Заказчика» городского округа г. Галич от 2019 года б/н о предельной стоимости благоустройства в сумме – 1 900,845 тыс. руб.</t>
  </si>
  <si>
    <t>44-1-0001-19</t>
  </si>
  <si>
    <t>Капитальный ремонт моста через реку Волга в городе Костроме (корректировка).</t>
  </si>
  <si>
    <t>Общество с ограниченной ответственностью «АвтодорПроект» (ООО «АвтодорПроект»). ИНН 4401066782. 156019, Костромская область, г. Кострома, ул. Станкостроительная, д. 3, пом. 1, комн. 2.</t>
  </si>
  <si>
    <t>Сурминова С.В. - нач. отдела</t>
  </si>
  <si>
    <t>18Д-0341</t>
  </si>
  <si>
    <t>44-1-1-2-0037-17</t>
  </si>
  <si>
    <t>Управление строительства и капитального ремонта администрации города Костромы. 156005, Костромская область, г. Кострома, пл. Конституции, д. 2</t>
  </si>
  <si>
    <t>44-1-0002-19</t>
  </si>
  <si>
    <t>Ремонт кровли стационара ОГБУЗ «Волгореченская городская больница».
г. Волгореченск, ул. Пионерская, д. 5/7, строение 1. Общая площадь ремонта 1220,24 м2</t>
  </si>
  <si>
    <t>19Д-0003</t>
  </si>
  <si>
    <t>Областное государственное бюджетное учреждение здравоохранения «Волгореченская городская больница» (ОГБУЗ «Волгореченская ГБ»). 156901 Костромская область, город Волгореченск, ул. Пионерская, д. 5/7</t>
  </si>
  <si>
    <t>Постановление Администрации Костромской области от 25.02.2014 года № 61-а о предельной стоимости капитального ремонта объекта в сумме – 706 975,00 тыс. руб.</t>
  </si>
  <si>
    <t>Областное государственное бюджетное учреждение здравоохранения «Волгореченская городская больница». 156901 Костромская область, город Волгореченск, ул. Пионерская, д. 5/7.</t>
  </si>
  <si>
    <t>Письмо от 17.01.2019 г. № 25 областного государственного бюджетного учреждения здравоохранения «Волгореченская городская больница» за подписью главного врача Смирнова С.С. о предельной стоимости капитального ремонта объекта в сумме  -  2000,00 тыс. руб.</t>
  </si>
  <si>
    <t>44-1-0003-19</t>
  </si>
  <si>
    <t>19Д-0006</t>
  </si>
  <si>
    <t>Смирнова Н.Н. - вед. специалист</t>
  </si>
  <si>
    <t>Письмо от 23.01.2019 г. № № 63 областного государственного бюджетного учреждения здравоохранения «Волгореченская городская больница» за подписью главного врача Смирнова С.С. о предельной стоимости капитального ремонта объекта в сумме  -  1300,00 тыс. руб.</t>
  </si>
  <si>
    <t>44-1-0004-19</t>
  </si>
  <si>
    <t>Ремонт стен бойлерной ОГБУЗ «Волгореченская городская больница».
г. Волгореченск, ул. Пионерская, д. 5/7, строение 6.
Общая площадь ремонта – 174,21 м2</t>
  </si>
  <si>
    <t>Ремонт кровли поликлиники ОГБУЗ «Волгореченская городская больница.
г. Волгореченск, ул. Пионерская, д. 5/7, строение 2.
Общая площадь ремонта – 812,8 м2</t>
  </si>
  <si>
    <t>19Д-0005</t>
  </si>
  <si>
    <t>Письмо от 22.01.2019 г. № 45 областного государственного бюджетного учреждения здравоохранения «Волгореченская городская больница» за подписью главного врача Смирнова С.С. о предельной стоимости ремонта объекта в сумме - 700,00 тыс. руб.</t>
  </si>
  <si>
    <t>44-1-0005-19</t>
  </si>
  <si>
    <t xml:space="preserve">Здание муниципального общеобразовательного учреждения города Костромы на 1000 мест на земельном участке, расположенном по адресу: город Кострома, улица Профсоюзная, в районе дома 48.
1. Количество учащихся, чел. 1000
2 .Площадь участка в границах благоустройства, м2 45064,60
3. Площадь участка в границах ограждения участка, м2 33058,00
4 .Площадь застройки всего, м2 6190,30
5 .Площадь застройки школы, м2 6045,80
6 .Этажность здания, эт. 3
</t>
  </si>
  <si>
    <t>18Д-0343</t>
  </si>
  <si>
    <t>44-1-1-3-001289-2019</t>
  </si>
  <si>
    <t xml:space="preserve">Закрытое акционерное общество «Проектно-инвестиционная компания (ЗАО «Проект-инвест»)., г. Кострома, ул. Ивана Сусанина, д. 50. 
Общество с ограниченной ответственностью «Экспресс-мастер». г. Кострома, ул. Комсомольская, д. 52
</t>
  </si>
  <si>
    <t xml:space="preserve">Закрытое акционерное общество «Проектно-инвестиционная компания (ЗАО «Проект-инвест»)., г. Кострома, ул. Ивана Сусанина, д. 50. </t>
  </si>
  <si>
    <t>Закрытое акционерное общество «Проектно-инвестиционная компания» (ЗАО «Проектинвест»). ИНН 4443025770, ОГРН 1024400521166. 156005, г. Кострома, ул. Ивана Сусанина, д. 50.</t>
  </si>
  <si>
    <t>Управление строительства и капитального ремонта Администрации города Костромы</t>
  </si>
  <si>
    <t>Решение думы города Костромы в редакции от 25.10.2018 года № 176, приложение 11, о предельной стоимости строительства объекта в сумме – 714 492,40 тыс. руб.</t>
  </si>
  <si>
    <t>44-1-0006-19</t>
  </si>
  <si>
    <t>18Д-0335</t>
  </si>
  <si>
    <t>44-1-1-2-001749-2019</t>
  </si>
  <si>
    <t xml:space="preserve">Общество с ограниченной ответственностью Фирма «Графит» (ООО Фирма «Графит»). ИНН 4632086391. 305004, РФ, г. Курск, ул. Карла Маркса, д. 15. </t>
  </si>
  <si>
    <t xml:space="preserve">Строительство объекта капитального строительства муниципальной собственности города Костромы здания дошкольной образовательной организации на 280 мест, по адресу: город Кострома, улица Санаторная, 21.
Количество этажей эт. 3
Площадь участка в границах градостроительного плана га 3,9076
Площадь участка в границах ограждения,га 1,7561
</t>
  </si>
  <si>
    <t>Письмо главы Администрации города Костромы о предельной стоимости строительства объекта от 14.11.2018 года № 10исх-5423/18 в сумме – 260 000,00 тыс. руб.</t>
  </si>
  <si>
    <t>Управление строительства и капитального ремонта администрации города Костромы. 156005, Костромская область, г. Кострома, пл. Конституции, д. 2.</t>
  </si>
  <si>
    <t>Отрицат.</t>
  </si>
  <si>
    <t xml:space="preserve"> Общество с ограниченной ответственностью «ГЕОС» (ООО «ГЕОС»). 156000, Костромская область, г. Кострома, ул. Ленина, д. 10. </t>
  </si>
  <si>
    <t>44-2-0007-19</t>
  </si>
  <si>
    <t>44-2-0008-19</t>
  </si>
  <si>
    <t>44-1-1-2-002163-2019</t>
  </si>
  <si>
    <t>18Д-0336</t>
  </si>
  <si>
    <t xml:space="preserve">Строительство объекта капитального строительства муниципальной собственности города Костромы здания дошкольной образовательной организации на 280 мест, по адресу: город Кострома, улица Санаторная, 21.
Количество этажей эт. 3
Площадь участка в границах градостроительного плана га 1,65
</t>
  </si>
  <si>
    <t>Письмо главы Администрации города Костромы о предельной стоимости строительства объекта от 14.11.2018 года № 10исх-5424/18 в сумме – 270 000,00 тыс. руб.</t>
  </si>
  <si>
    <t xml:space="preserve">Благоустройство дворовой территории в п. Островское, ул. Полевая, д. 1Б и д. 1В.
Костромская область, Островский район, п. Островское, ул. Полевая у д. 1Б и у д. 1В.
- Тротуар с асфальтобетонным покрытием – 67,65 м2;
- Дворовые проезды с асфальтобетонным покрытием – 301,75 м2;
- Парковка с асфальтобетонным покрытием – 178,5 м2;
- Дворовый проезд с щебёночным покрытием – 42,75 м2;
- Установка бордюрного камня – 15,6 м;
- Ремонт бордюров – 120,7 м;
- Малые архитектурные формы – 4 шт. 
</t>
  </si>
  <si>
    <t>Егорычева Н.А. - вед. специалист</t>
  </si>
  <si>
    <t>19Д-0014</t>
  </si>
  <si>
    <t>Администрация Островского муниципального района Костромской области. 157900, Костромская область, Островский район, п. Островское, ул. Советская, д. 56</t>
  </si>
  <si>
    <t>Островское (центральное) сельское поселение Островского муниципального района Костромской области, по адресу: 157900, Костромская область, Островский район,  п. Островское, ул. Советская, д.97</t>
  </si>
  <si>
    <t>Выписка из бюджета Островского (центрального) сельского поселения на 2019 год «О бюджетных ассигнованиях, предусмотренных на реализацию мероприятий по программе «Формирования современной городской среды». Благоустройство дворовой территории в п. Островское, ул. Полевая, д.1Б и д.1В в соответствии с решением Совета депутатов Островского (центрального) сельского поселения № 127 от 26.12.2018 года «О бюджете Островского (центрального) сельского поселения на 2019 год» от 22.01.2019 г. № 60 о предельной стоимости в сумме – 611,649 тыс. руб.</t>
  </si>
  <si>
    <t>44-1-0009-19</t>
  </si>
  <si>
    <t>44-1-0010-19</t>
  </si>
  <si>
    <t>44-1-0011-19</t>
  </si>
  <si>
    <t>44-1-0012-19</t>
  </si>
  <si>
    <t>44-1-0013-19</t>
  </si>
  <si>
    <t>44-1-0014-19</t>
  </si>
  <si>
    <t>44-1-0015-19</t>
  </si>
  <si>
    <t>44-1-0016-19</t>
  </si>
  <si>
    <t>44-1-0017-19</t>
  </si>
  <si>
    <t>44-1-0018-19</t>
  </si>
  <si>
    <t>44-1-0019-19</t>
  </si>
  <si>
    <t>44-1-0020-19</t>
  </si>
  <si>
    <t>44-1-0021-19</t>
  </si>
  <si>
    <t>44-1-0022-19</t>
  </si>
  <si>
    <t>Благоустройство дворовых территорий в п. Судиславль Костромской области.
- Общая площадь ремонта – 2167,86 м2</t>
  </si>
  <si>
    <t>19Д-0015</t>
  </si>
  <si>
    <t>Администрация Судиславского муниципального района Костромской области. 157860, Костромская область, п. Судиславль, ул. Советская, д. 2</t>
  </si>
  <si>
    <t>Администрация городского поселения поселок Судиславль Судиславского муниципального района Костромской области. 157860, Костромская область, поселок Судиславль, ул. Советская, д. 18Б</t>
  </si>
  <si>
    <t>Письмо от 30.01.2019 г. б/н Администрации городского поселения поселок Судиславль Судиславского муниципального района Костромской области за подписью главы городского поселения поселок Судиславль Беляевой М.А. о предельной стоимости капитального ремонта объекта в сумме  -  3190,00 тыс. руб.</t>
  </si>
  <si>
    <t xml:space="preserve">Ремонт тротуара из тротуарной плитки по ул. Имени 50-летия Ленинского Комсомола.
Костромская область, город Волгореченск, улица Имени 50-летия Ленинского Комсомола.
- Тротуар с покрытием из тротуарной плитки – 943,13 м2;
- Установка бортового камня – 583 м.
</t>
  </si>
  <si>
    <t>19Д-0020</t>
  </si>
  <si>
    <t>Администрация городского округа город Волгореченск Костромской области. 156901, Костромская область, г. Волгореченск, ул. Имени 50-летия Ленинского Комсомола, д. 4</t>
  </si>
  <si>
    <t>Письмо администрации городского округа город Волгореченск Костромской области от 04.02.2019 г. № 11/1 о предельной стоимости ремонта в сумме – 1 900,000 тыс. руб.</t>
  </si>
  <si>
    <t>Благоустройство дворовой территории многоквартирного жилого дома по адресу: пл. 30-летия Победы, дом 3, в г. Нерехта, Костромской области.
- Общая площадь ремонта – 866 м2</t>
  </si>
  <si>
    <t>19Д-0009</t>
  </si>
  <si>
    <t>Общество с ограниченной ответственностью «Квартал-Проект» (ООО «Квартал-Проект»). ИНН 4401169650, ОГРН 1164401051990. 156013 г. Кострома, ул. Ленина, д. 45, литер А1</t>
  </si>
  <si>
    <t xml:space="preserve"> 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ул. Нерехтская, д. 1</t>
  </si>
  <si>
    <t>Письмо от 22.01.2019 г. №152А Администрации городского поселения город Нерехта муниципального района город Нерехта и Нерехтский район Костромской области за подписью главы городского поселения город Нерехта Одинокова В.Е. о предельной стоимости капитального ремонта объекта в сумме – 950,00 тыс. руб.</t>
  </si>
  <si>
    <t>Благоустройство дворовой территории многоквартирного жилого дома по адресу: по ул. К. Либкнехта, 9 в г. Нерехта, Костромской области.
- Общая площадь ремонта – 952 м2</t>
  </si>
  <si>
    <t>19Д-0010</t>
  </si>
  <si>
    <t>Письмо от 22.01.2019 г. №153А Администрации городского поселения город Нерехта муниципального района город Нерехта и Нерехтский район Костромской области за подписью главы городского поселения город Нерехта Одинокова В.Е. о предельной стоимости капитального ремонта объекта в сумме  -  1300,00 тыс. руб.</t>
  </si>
  <si>
    <t>Благоустройство дворовой территории многоквартирного жилого дома по адресу: по ул. Металлистов, 18 в г. Нерехта, Костромской области.
- Общая площадь ремонта – 1040 м2</t>
  </si>
  <si>
    <t>19Д-0011</t>
  </si>
  <si>
    <t>Письмо от 22.01.2019 г. №154А Администрации городского поселения город Нерехта муниципального района город Нерехта и Нерехтский район Костромской области за подписью главы городского поселения город Нерехта Одинокова В.Е. о предельной стоимости капитального ремонта объекта в сумме  -  1450,00 тыс. руб.</t>
  </si>
  <si>
    <t>Благоустройство дворовой территории многоквартирного жилого дома по адресу: по ул. Октябрьская, 11 в г. Нерехта, Костромской области.
- Общая площадь ремонта – 1170 м2</t>
  </si>
  <si>
    <t>19Д-0012</t>
  </si>
  <si>
    <t>19Д-0013</t>
  </si>
  <si>
    <t>Письмо от 22.01.2019 г. №156А Администрации городского поселения город Нерехта муниципального района город Нерехта и Нерехтский район Костромской области за подписью главы городского поселения город Нерехта Одинокова В.Е. о предельной стоимости капитального ремонта объекта в сумме  -  1800,00 тыс. руб.</t>
  </si>
  <si>
    <t>Благоустройство дворовой территории многоквартирного жилого дома по адресу: по ул. Октябрьская, 9 в г. Нерехта, Костромской области.
- Общая площадь ремонта – 1170 м2</t>
  </si>
  <si>
    <t>Письмо от 22.01.2019 г. №155А Администрации городского поселения город Нерехта муниципального района город Нерехта и Нерехтский район Костромской области за подписью главы городского поселения город Нерехта Одинокова В.Е. о предельной стоимости капитального ремонта объекта в сумме  -  1650,00 тыс. руб.</t>
  </si>
  <si>
    <t xml:space="preserve">Капитальный ремонт здания МКУК Культурно-досугового центра Бакшеевского сельского поселения отдела культурно-массовой работы п. Паточного завода Костромского муниципального района Костромской области, расположенного по адресу: Костромская область, Костромской район, п. Паточного завода, д. 27.
- Площадь – 313,7 м2;
- Этажность – 1
</t>
  </si>
  <si>
    <t>19Д-0002</t>
  </si>
  <si>
    <t>Индивидуальный предприниматель Протас Михаил Викторович. 156014, Костромская область, г. Кострома, ул. Бульварная, д. 17, кв.19</t>
  </si>
  <si>
    <t>Администрация Бакшеевского сельского поселения Костромского муниципального района Костромской области. Костромская область, Костромской район, п. Зарубино, ул. Центральная, д.2</t>
  </si>
  <si>
    <t>Письмо Администрации Бакшеевского сельского поселения Костромского муниципального района Костромской области от 11.01.2019 г. № б/н о предельной стоимости капитального ремонта в сумме – 2 040,00 тыс. руб.</t>
  </si>
  <si>
    <t xml:space="preserve">Ремонт покрытия проезжей части ул. Ленина (участок от пл. Свободы до ул. К. Цеткин) в г. Нерехта.
- Проезжая часть с асфальтобетонным покрытием  – 12955 м2;
- Установка бортовых камней – 1926 м.п.;
- Поднятие кирпичных горловин колодцев  – 39 шт.;
- Устройство пешеходных ограждений – 270 м.п.
</t>
  </si>
  <si>
    <t>19Д-0016</t>
  </si>
  <si>
    <t>Муниципальное бюджетное учреждение «Архитектура, градостроительство и городское хозяйство»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</si>
  <si>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г. Нерехта, ул. Нерехтская, д. 1</t>
  </si>
  <si>
    <t>Письмо Администрации городского поселения город Нерехта муниципального района город Нерехта и Нерехтский район Костромской области от 04.02.2019 года № 327-А о предельной стоимости ремонта в сумме – 18 000,00 тыс. руб.</t>
  </si>
  <si>
    <t xml:space="preserve">Благоустройство дворовой территории в п. Островское, ул. Парковая, д. 11 и благоустройство дворовой территории в п. Островское, ул. Парковая, д. 11 А.
- Дворовые проезды с асфальтобетонным покрытием – 944,99 м2;
- Дворовый проезд с щебёночным покрытием – 610,5 м2;
- Малые архитектурные формы – 8 шт. 
</t>
  </si>
  <si>
    <t>19Д-0018</t>
  </si>
  <si>
    <t>Островское (центральное) сельское поселение Островского муниципального района Костромской области. 157900, Костромская область, Островский район, п. Островское, ул. Советская, д. 97</t>
  </si>
  <si>
    <t>Выписка из бюджета Островского (центрального) сельского поселения на 2019 год «О бюджетных ассигнованиях, предусмотренных на реализацию мероприятий по программе «Формирования современной городской среды», утвержденных Решением Совета депутатов Островского (центрального) сельского поселения № 127 от 26.12.2018 года «О бюджете Островского (центрального) сельского поселения на 2019 год» от 01.02.2019 г. № 108 о предельной стоимости благоустройства в сумме – 890,00 тыс. руб.</t>
  </si>
  <si>
    <t xml:space="preserve">Система автоматической пожарной сигнализации и оповещения людей при пожаре. Объект: ОГБУЗ «Окружная больница Костромского округа № 2», расположенная по адресу: г. Кострома, Кинешемское ш., д. 82.
- Количество этажей – 4, подвал;
- Площадь – 8 085,8 м2;
- Кровля плоская;
- Стены – кирпич.
</t>
  </si>
  <si>
    <t>18Д-0346</t>
  </si>
  <si>
    <t>Общество с ограниченной ответственностью «Архитектурно-градостроительный центр». 156016, Костромская область, г. Кострома, ул. Бульварная, д.15, помещение 39</t>
  </si>
  <si>
    <t>Областное государственное бюджетное учреждение здравоохранения «Окружная больница Костромского округа № 2». 156016, г. Кострома, Кинешемское шоссе, д. 82</t>
  </si>
  <si>
    <t>Письмо Департамента здравоохранения Костромской области от 05.12.2018 года № 14275 о предельной стоимости объекта в сумме  - 3 148,17 тыс. руб.</t>
  </si>
  <si>
    <t xml:space="preserve">Ремонт дворового проезда по адресу: ул. Имени 50-летия Ленинского Комсомола, д. 29.
- Дворовый проезд с асфальтобетонным покрытием – 314,12 м2;
- Тротуар с асфальтобетонным покрытием – 124,99 м2;
- Расширение проезжей части с асфальтобетонным покрытием – 84,63 м2;
- Установка бортового камня – 105,4 м.
</t>
  </si>
  <si>
    <t>19Д-0024</t>
  </si>
  <si>
    <t>Письмо администрации городского округа город Волгореченск Костромской области от 11.02.2019 г. № 13/1 о предельной стоимости ремонта в сумме – 690,000 тыс. руб.</t>
  </si>
  <si>
    <t xml:space="preserve">Капитальный ремонт здания МКУК Культурно-досугового центра Бакшеевского сельского поселения Костромского муниципального района Костромской области, расположенного по адресу: Костромская область, Костромской район, п. Зарубино, ул. Центральная, д. 2.
- Площадь – 330,8 м2;
- Этажность – 1;
- Объем – 1406 м3.
</t>
  </si>
  <si>
    <t>19Д-0026</t>
  </si>
  <si>
    <t>Индивидуальный предприниматель Протас Михаил Викторович. 156014, Костромская область, г. Кострома, ул. Бульварная,    д. 17, кв. 19</t>
  </si>
  <si>
    <t>Письмо Администрации Бакшеевского сельского поселения Костромского муниципального района Костромской области от 03.12.2018 г. б/н о предельной стоимости капитального ремонта в сумме – 2 520,00 тыс. руб.</t>
  </si>
  <si>
    <t>Администрация Бакшеевского сельского поселения Костромского муниципального района Костромской области. Костромская область, Костромской район, п. Зарубино, ул. Центральная, д. 2</t>
  </si>
  <si>
    <t xml:space="preserve">Реконструкция подъездных путей к объектам сельскохозяйственного производства д. Бурковщина Павинского муниципального района Костромской области.
Протяжённость участка автодороги км 2,7
Тип дорожной одежды -  облегчённый
Вид покрытия -  асфальтобетон
</t>
  </si>
  <si>
    <t>18Д-0348</t>
  </si>
  <si>
    <t>Общество с ограниченной ответственностью «Проектная контора Тракт» (ООО ПК Тракт). 153510, Ивановская область, Ивановский район, г. Кохма, пл. Октябрьская, дом 8, офис 7</t>
  </si>
  <si>
    <t>Письмо Администрации Павинского муниципального района Костромской области от 12.12.2018 года № 160 о предельной стоимости реконструкции объекта в сумме – 70 000,00 тыс. руб.</t>
  </si>
  <si>
    <t xml:space="preserve"> Общество с ограниченной ответственностью «Проектная контора Тракт» (ООО ПК Тракт). 153510, Ивановская область, Ивановский район, г. Кохма, пл. Октябрьская, дом 8, офис 7</t>
  </si>
  <si>
    <t>Администрации Павинского муниципального района Костромской области</t>
  </si>
  <si>
    <t>44-2-0023-19</t>
  </si>
  <si>
    <t>44-1-1-3-04169-2019</t>
  </si>
  <si>
    <t>Капитальный ремонт Номженского сельского дома культуры по адресу: Костромская обл., Нейский район, п. Номжа, ул. Молодежная, д. 9.
- Общая площадь ремонта кровли – 799 м2.</t>
  </si>
  <si>
    <t>44-1-0024-19</t>
  </si>
  <si>
    <t>44-1-0025-19</t>
  </si>
  <si>
    <t>19Д-0004</t>
  </si>
  <si>
    <t>Муниципальное учреждение межпоселенческое культурно-досуговое объединение муниципального района город Нея и Нейский район. 157330 Костромская область, г. Нея, ул. Советская, д. 48</t>
  </si>
  <si>
    <t>Письмо от 18.01.2019 г. № 27 Муниципального учреждения межпоселенческого культурно-досугового объединения муниципального района город Нея и Нейский район за подписью директора МКДО Плюсниной Л.Б. о предельной стоимости капитального ремонта объекта в сумме  -  2703,104 тыс. руб.</t>
  </si>
  <si>
    <t xml:space="preserve"> Муниципальное учреждение межпоселенческое культурно-досуговое объединение муниципального района город Нея и Нейский район. 157330 Костромская область, г. Нея, ул. Советская, д. 48</t>
  </si>
  <si>
    <t xml:space="preserve">Ремонт дворового проезда по адресу: ул. Имени 50-летия Ленинского Комсомола, д. 39.
- Дворовый проезд с асфальтобетонным покрытием – 614,93 м2;
- Тротуар с асфальтобетонным покрытием – 75,03 м2;
- Расширение проезжей части с асфальтобетонным покрытием – 258,50 м2;
- Установка бортового камня – 110,9 м.
</t>
  </si>
  <si>
    <t>19Д-0028</t>
  </si>
  <si>
    <t>Администрация городского округа город Волгореченск Костромской области. 156901, Костромская область, г. Волгореченск, ул. Имени 50-летия Ленинского Комсомола, д. 4.</t>
  </si>
  <si>
    <t>Администрация городского округа город Волгореченск Костромской области, по адресу: 156901, Костромская область, г. Волгореченск, ул. Имени 50-летия Ленинского Комсомола, д. 4</t>
  </si>
  <si>
    <t>Письмо администрации городского округа город Волгореченск Костромской области от 14.02.2019 г. № 14/1 о предельной стоимости ремонта в сумме – 1 290,000 тыс. руб.</t>
  </si>
  <si>
    <t>44-1-0026-19</t>
  </si>
  <si>
    <t>44-1-0027-19</t>
  </si>
  <si>
    <t>44-1-0028-19</t>
  </si>
  <si>
    <t>44-1-0029-19</t>
  </si>
  <si>
    <t>44-1-0030-19</t>
  </si>
  <si>
    <t>44-1-0031-19</t>
  </si>
  <si>
    <t>44-1-0032-19</t>
  </si>
  <si>
    <t>44-1-0033-19</t>
  </si>
  <si>
    <t>44-1-0034-19</t>
  </si>
  <si>
    <t>44-1-0035-19</t>
  </si>
  <si>
    <t>44-1-0036-19</t>
  </si>
  <si>
    <t>44-1-0037-19</t>
  </si>
  <si>
    <t>44-1-0038-19</t>
  </si>
  <si>
    <t>44-1-0039-19</t>
  </si>
  <si>
    <t>44-1-0040-19</t>
  </si>
  <si>
    <t>44-1-0041-19</t>
  </si>
  <si>
    <t>44-1-0042-19</t>
  </si>
  <si>
    <t>44-1-0043-19</t>
  </si>
  <si>
    <t>44-1-0044-19</t>
  </si>
  <si>
    <t>44-1-0045-19</t>
  </si>
  <si>
    <t>44-1-0046-19</t>
  </si>
  <si>
    <t>44-1-0047-19</t>
  </si>
  <si>
    <t>44-1-0048-19</t>
  </si>
  <si>
    <t>44-1-0049-19</t>
  </si>
  <si>
    <t>44-1-0050-19</t>
  </si>
  <si>
    <t>19Д-0029</t>
  </si>
  <si>
    <t>Письмо администрации городского округа город Волгореченск Костромской области от 14.02.2019 г. № 15/1 о предельной стоимости ремонта в сумме – 1 314,344 тыс. руб.</t>
  </si>
  <si>
    <t xml:space="preserve">Благоустройство дворовой территории в п. Сухоногово, Костромского района, Костромской области, улица Костромская, дом №4, №4а, №6.
</t>
  </si>
  <si>
    <t>19Д-0025</t>
  </si>
  <si>
    <t>Администрация Чернопенского сельского поселения Костромского муниципального района Костромской области. 156539, Костромская область, Костромской район, п. Сухоногово, пл. Советская, д. 3</t>
  </si>
  <si>
    <t>Выписка из бюджета муниципального образования Чернопенское сельское поселение Костромского муниципального района Костромской области на 2019 год, утвержденного решением Совета депутатов Чернопенского сельского поселения от 08.02.2019 г. № 80 о предельной стоимости благоустройства в сумме – 2 060,00 тыс. руб.</t>
  </si>
  <si>
    <t>Администрация городского округа город Волгореченск Костромской области.
156901, Костромская обл., г. Волгореченск, ул. Имени 50-летия Ленинского Комсомола, д. 4</t>
  </si>
  <si>
    <t xml:space="preserve">Ремонт дворового проезда по адресу: ул. Парковая, д. 17/8.
- Дворовый проезд с асфальтобетонным покрытием – 393,60 м2;
- Хозяйственная площадка с асфальтобетонным покрытием – 99 м2;
- Валка деревьев – 15 шт.;
- Расширение проезжей части с асфальтобетонным покрытием – 250,10 м2;
- Установка бортового камня – 203 м.
</t>
  </si>
  <si>
    <t>Письмо администрации городского округа город Волгореченск Костромской области от 15.02.2019 г. № 16/1 о предельной стоимости ремонта в сумме – 1 200,000 тыс. руб.</t>
  </si>
  <si>
    <t>Ремонт улицы Костромская (от 49 км +400 м а/д Кострома - Шарья - Киров - Пермь до моста через реку Корба).
Протяжённость 790 м</t>
  </si>
  <si>
    <t>19Д-0031</t>
  </si>
  <si>
    <t>19Д-0023</t>
  </si>
  <si>
    <t>Общество с ограниченной ответственно-стью "Ивановодорпроект".
153031, г. Иваново, ул. Поселковая, д.10</t>
  </si>
  <si>
    <t>Администрация городского поселения поселок Судиславль Судиславского муниципального района Костромской области. 157860 Костромская область п. Судиславль, ул. Советская, д. 18Б.</t>
  </si>
  <si>
    <t>Письмо от 12.02.2019 г. № 91 Администрации городского поселения поселок Судиславль Судиславского муниципального района Костромской области за подписью главы  городского поселения поселок Судиславль Беляевой М.А о предельной стоимости ремонта объекта в сумме  -  15270,00 тыс. руб.</t>
  </si>
  <si>
    <t>19Д-0030</t>
  </si>
  <si>
    <t>Ремонт дворового проезда по адресу: ул. Парковая, д. 21.
Площадь ремонта - 873 м2</t>
  </si>
  <si>
    <t>Письмо администрации городского округа город Волгореченск Костромской области от 15.02.2019 г. № 17/1 о предельной стоимости ремонта в сумме – 2 218,114 тыс. руб.</t>
  </si>
  <si>
    <t>19Д-0032</t>
  </si>
  <si>
    <t>Ремонт асфальтобетонного покрытия ул. Садовой городского округа г. Волгореченск.
Площадь ремонта -  2630 м2</t>
  </si>
  <si>
    <t>Письмо администрации городского округа город Волгореченск Костромской области от 15.02.2019 г. № 18/1 о предельной стоимости ремонта в сумме – 3 280,000 тыс. руб.</t>
  </si>
  <si>
    <t xml:space="preserve">Капитальный ремонт дома культуры на 100 мест,  расположенного по адресу: Костромская область, Костромской район, п. Шувалово, ул Победы, д.63 (Фасад).
Общая площадь: 418,5 м2
Объём:  2300 м3
Кол-во этажей: 1
Год постройки: 1955 г.
Вид внутренней отделки: простая
</t>
  </si>
  <si>
    <t>19Д-0008</t>
  </si>
  <si>
    <t>Администрация Сущевского сельского поселения Костромского муниципального района Костромской области.
156512, Костромская обл., Костромской р-н, с. Сущево, ул. Советская, 8</t>
  </si>
  <si>
    <t>ООО «ПСБ».
г. Кострома, ул. Чайковского, дом №8</t>
  </si>
  <si>
    <t>Письмо Администрации Сущевского сельского поселения Костромского муниципального района Костромской области от 20.01.2019 г. о предельной стоимости капитального ремонта в сумме – 1 076,235 тыс. руб.</t>
  </si>
  <si>
    <t>Ремонт автомобильной дороги  "Кострома-Нерехта" в Костромском районе Костромской области.Общая протяженность строительных работ по участку автодороги  6300 м</t>
  </si>
  <si>
    <t xml:space="preserve">ОГБУ «Костромаавтодор».
ОГБУ «Костромаавтодор»
156012, г. Кострома, ул. Костромская, 61
</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</si>
  <si>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за подписью заместителя директора ОГБУ «Костромаавтодор» Блинова Д.Ю. о предельной стоимости ремонта объекта в сумме – 70 000,00 тыс. руб.</t>
  </si>
  <si>
    <t>19Д-0038</t>
  </si>
  <si>
    <t>Ремонт автомобильной дороги  "Пыщуг-Павино-Вохма-Боговарово" в Павинском  районе Костромской области. Общая протяженность строительных работ по участку автодороги  3000 м</t>
  </si>
  <si>
    <t>19Д-0039</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</si>
  <si>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за подписью заместителя директора ОГБУ «Костромаавтодор» Блинова Д.Ю. о предельной стоимости ремонта объекта в сумме – 41 196,63 тыс. руб.</t>
  </si>
  <si>
    <t xml:space="preserve">Детский сад на 220 мест, расположенный на территории микрорайона «Венеция», ограниченного улицей Московской, учхоза и акваторией реки Ключевка в г. Костро-ме» (корректировка). - установку котлов наружного применения – 2 шт, общая мощность – 2*300 кВт;
- корректировку наружных электрических и тепловых етей;
- прокладку наружных сетей газоснабжения;
</t>
  </si>
  <si>
    <t>Управление строительства и капитального ремонта Администрации г. Костромы.
156005, г. Кострома, пл. Конституции, д.2</t>
  </si>
  <si>
    <t>Решение Думы города Костромы от 25.10.2018 года № 176 о предельной стоимости строительства объекта в сумме – 156 398,80 тыс. руб.</t>
  </si>
  <si>
    <t xml:space="preserve">Общество с ограниченной ответственностью «Перспектива» (ООО «Перспектива»). ИНН 4401053448. 156022, г. Кострома, ул. Стопани, д. 32, офис 34.  (119049, г. Москва, ул. Коровий Вал, д. 9). </t>
  </si>
  <si>
    <t>18Д-0349</t>
  </si>
  <si>
    <t>19Д-0041</t>
  </si>
  <si>
    <t>Администрация Дмитриевского сельского поселения Галичского муниципального района Костромской области.
Костромская область, Галичский район, д. Дмитриевское, ул. Центральная, д. 14</t>
  </si>
  <si>
    <t>Ремонт дворовой территории многоквартирных домов в д. Фоминское, ул. Солнечная, д.2,4. Площадь ремонта территории –1616 м²</t>
  </si>
  <si>
    <t xml:space="preserve">Постановление администрации Дмитриевского сельского поселения от 15.12.2017 года № 68 «Об утверждении муниципальной программы «Формирование современной городской среды на территории Дмитриевского сельского поселения Галичского муниципального района Костромской области на 2018-2022 годы» (в редакции постановлений № 21 от 07.05.2018 г., № 2 от 15.01.2019 г.), согласно которому предельная стоимость благоустройства составляет – 1334,442 тыс. руб. </t>
  </si>
  <si>
    <t>19Д-0037</t>
  </si>
  <si>
    <t xml:space="preserve">«ОГБУЗ «Костромской онкологический диспансер»,                   город Кострома «Строительство здания онкологического центра для размещения линейных ускорителей». Полезная площадь здания – 6028,3кв.м.
Расчетная площадь здания – 4320,4кв.м.
Площадь застройки – 2403,3кв.м.
Строительный объем надземный – 35863,5                                          Подземный – 2722,1                                          Общий – 38585,6
Количество надземных этажей - 5 (включая технический чердак и цокольный этаж)
Количество подземных этажей - 1
</t>
  </si>
  <si>
    <t>Общество с ограниченной ответственностью «ПЭТРУСКо».
123557, г. Москва,               ул. Пресненский вал, д. 27, строение 11, комната 203</t>
  </si>
  <si>
    <t>Областное государственное казённое учреждение «Облстройзаказчик». 156013, г. Кострома, ул. Маршала Новикова, д. 37</t>
  </si>
  <si>
    <t>Письмо Администрации Костромской области от 15.11.2018 года № ОЕ-7464/9 о предполагаемой (предельной) стоимости строительства объекта в сумме – 2 321,671 млн. руб.</t>
  </si>
  <si>
    <t>Ремонт дворового проезда по адресу: ул. Парковая, д.13. ремонт проезда – 1128,2 кв. м.</t>
  </si>
  <si>
    <t xml:space="preserve">Письмо администрации городского округа город Волгореченск Костромской области от 27.02.2019 г. № 22/1 о предельной стоимости ремонта в сумме – 1 489,499 тыс. руб.
</t>
  </si>
  <si>
    <t>Ремонт дворового проезда по адресу: ул. Набережная, д.50. ремонт проезда – 120,44 кв. м.</t>
  </si>
  <si>
    <t>Муниципальное казенное учреждение города Костромы "Дорожное хозяйство".
156014, Костромская область, город Кострома, улица Сутырина, 4</t>
  </si>
  <si>
    <t>Общество с ограниченной ответственностью "Ивановодорпроект".
153031, г. Иваново, ул. Поселковая, 10</t>
  </si>
  <si>
    <t>19Д-0047</t>
  </si>
  <si>
    <t>Письмо администрации городского округа город Волгореченск Костромской области от 04.03.2019 г. № 23/1 о предельной стоимости ремонта в сумме – 109,000 тыс. руб.</t>
  </si>
  <si>
    <t>Ремонт дворового проезда по адресу: ул. Энергетиков, д. 8Б. ремонт проезда – 2054,44 кв. м.</t>
  </si>
  <si>
    <t>19Д-0048</t>
  </si>
  <si>
    <t>Письмо администрации городского округа город Волгореченск Костромской области от 04.03.2019 г. № 24/1 о предельной стоимости ремонта в сумме – 2 800,700 тыс. руб.</t>
  </si>
  <si>
    <t>Ремонт участка автомобильной дороги общего пользования местного значения города Костромы по улице Индустриальной, от улицы Фестивальной до Кинешемского шоссе. Протяженность 1,145 км</t>
  </si>
  <si>
    <t>Ремонт участка автомобильной дороги общего пользования местного значения города Костромы по улице Депутатской, от улицы Полянской до улицы Островского. Протяженность 0,993 км</t>
  </si>
  <si>
    <t>Ремонт участка автомобильной дороги общего пользования местного значения города Костромы по улице Князева, от улицы Шагова до улицы Ленина. Протяженность 0,455 км</t>
  </si>
  <si>
    <t>Ремонт участка автомобильной дороги общего пользования местного значения города Костромы по улице Заволжской, от улицы Беленогова до улицы Ярославской. Протяженность 0,6 км</t>
  </si>
  <si>
    <t>19Д-0034</t>
  </si>
  <si>
    <t>19Д-0033</t>
  </si>
  <si>
    <t>19Д-0035</t>
  </si>
  <si>
    <t>19Д-0036</t>
  </si>
  <si>
    <t>Письмо от 14.02.2019 г. № 03-16исх-120/19 управления благоустройства и дорожной деятельности Комитета по строительству, транспорту и дорожной деятельности Администрации города Костромы муниципального за подписью начальника управления Колобова Е.Л. о предельной стоимости капитального ремонта объекта в сумме  -  57150,00 тыс. руб.</t>
  </si>
  <si>
    <t>Письмо от 14.02.2019 г. № 03-16исх-122/19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33 650,00 тыс. руб.</t>
  </si>
  <si>
    <t>Письмо от 14.02.2019 г. № 03-16исх-121/19 управления благоустройства и дорожной деятельности Комитета по строительству, транспорту и дорожной деятельности Администрации города Костромы муниципального за подписью начальника управления Колобова Е.Л. о предельной стоимости ремонта объекта в сумме  -  17150,00 тыс. руб.</t>
  </si>
  <si>
    <t>Письмо от 14.02.2019 г. № 03-16исх-119/19 управления благоустройства и дорожной деятельности Комитета по строительству, транспорту и дорожной деятельности Администрации города Костромы муниципального за подписью начальника управления Колобова Е.Л. о предельной стоимости ремонта объекта в сумме  -  25540,00 тыс. руб.</t>
  </si>
  <si>
    <t>Благоустройство дворовой и прилегающей территории, расположенной по адресу: Костромская область, Костромской район, п. Караваево, ул. Штеймана, д. 58. Площадь земельного участка 6 621 м2</t>
  </si>
  <si>
    <t xml:space="preserve">"ООО «СтройЭксперт».
г. Кострома, м/р-н Давыдовский-2, д. 37, пом. 39"
</t>
  </si>
  <si>
    <t>19Д-0057</t>
  </si>
  <si>
    <t xml:space="preserve"> ООО «СтройЭксперт». 156016, г. Кострома, м/р-н Давыдовский-2, д. 37, пом. 39.</t>
  </si>
  <si>
    <t>Администрация Караваевского сельского поселения Костромского муниципального района Костромской области 156530, Костромская область, Костромской район, п. Караваево, ул. Штеймана, д.5.</t>
  </si>
  <si>
    <t>Выписка из бюджета Караваевского сельского поселения Костромского муниципального района Костромской области на 2019 год, утверждённого решением Совета депутатов от 20.12.2018 г. № 46-3 (с учётом внесённых изменений и дополнений решениями Совета депутатов от 27.02.2019 г. № 1-3) о предельной стоимости ремонта в сумме – 2783,00 тыс. руб.</t>
  </si>
  <si>
    <t>Администрация Кузьмищенского сельского поселения Костромского муниципального района Костромской области.
156520, Костромская область, Костромской район, д. Кузьмищи, ул. Зеленая, д.6</t>
  </si>
  <si>
    <t xml:space="preserve">Общество с ограниченной
ответственностью "КомплексСтройМонтаж".
56000, Костромская область, г. Кострома, улица Комсомольская, д. 4, литер А,А1, офис 55
</t>
  </si>
  <si>
    <t>19Д-0019</t>
  </si>
  <si>
    <t xml:space="preserve">Капитальный ремонт МКУК "Дом культуры" Кузьмищенского сельского поселения Костромского муниципального района Костромской области. Площадь капитального ремонта помещений – 220 кв.м., объем ремонта фасада – 816 куб.м.
</t>
  </si>
  <si>
    <t>Письмо Администрации Кузьмищенского сельского поселения Костромского муниципального района Костромской области от 09.01.2019 г. № 1 о предельной стоимости капитального ремонта в сумме – 4 396,270 тыс. руб.</t>
  </si>
  <si>
    <t>19Д-0059</t>
  </si>
  <si>
    <t xml:space="preserve">Благоустройство дворовой территории в с.Сущево, Костромского района, Костромской области, улица Советская, дом № 19. 
</t>
  </si>
  <si>
    <t>Письмо Администрации Сущевского сельского поселения Костромского муниципального района Костромской области от 01.03.2019 г. № б/н о предельной стоимости ремонта в сумме – 1 063,876 тыс. руб.</t>
  </si>
  <si>
    <t>19Д-0060</t>
  </si>
  <si>
    <t>Администрация Просекского сельского поселения Антроповского муниципального района Костромской области.
Костромская область, Антроповский район, д.Просек ул.Центральная д.1а</t>
  </si>
  <si>
    <t xml:space="preserve">Благоустройство дворовых территорий МКД № 1,2,3 по ул.Новая в д.Просек Антроповского муниципального района Костромской области. Общая площадь асфальтирования 1733,0 м2
</t>
  </si>
  <si>
    <t xml:space="preserve"> Отдел капитального строительства администрации Антроповского муниципального района Костромской области. Костромская область, Антроповский район, п. Антропово, ул. Октябрьская, д. 11а</t>
  </si>
  <si>
    <t>Письмо Администрации Просекского сельского поселения Антроповского муниципального района Костромской области от 27.02.2019 г. № 9 о предельной стоимости ремонта в сумме – 1 950,000 тыс. руб.</t>
  </si>
  <si>
    <t>19Д-0053</t>
  </si>
  <si>
    <t>Муниципальное казённое учреждение города Костромы «Костромастройзаказчик». 156005 Костромская область, г. Кострома, пл. Конституции, д. 2</t>
  </si>
  <si>
    <t xml:space="preserve"> Комитет по строительству, транспорту и дорожной деятельности Администрации города Костромы. 156005 Костромская область, г. Кострома, пл. Конституции, д. 2</t>
  </si>
  <si>
    <t>44-1-0186-19</t>
  </si>
  <si>
    <t>Благоустройство территории общего пользования Шекшемского сельского поселения по адресу: п. 
Шекшема ул. Вокзальная «Детская площадка с пешеходными дорожками и скамейками
- Общая площадь ремонта – 260,9 м2.</t>
  </si>
  <si>
    <t>Общество с ограниченной ответственностью «Артель» (ООО «Артель»). 157505 Костромская область, г. Шарья, ул. Ивана Шатрова, д.22Г.</t>
  </si>
  <si>
    <t>19Д-0156</t>
  </si>
  <si>
    <t xml:space="preserve"> Администрация  Шекшемского сельского поселения Шарьинского муниципального района Костромской области. 157520 Костромская область, Шарьинский район, п. Шекшема, ул. Вокзальная, д. 7</t>
  </si>
  <si>
    <t>Письмо администрации Шекшемского сельского поселения Шарьинского муниципального района Костромской области от 12.04.2019 г. № 110 о предельной стоимости благоустройства объекта в сумме  -  514,669 тыс. руб.</t>
  </si>
  <si>
    <t>19Д-0185</t>
  </si>
  <si>
    <t>Благоустройство дворовой территории многоквартирного дома - ул. Гладышева, д.71/1.
- Общая площадь ремонта – 129 м2</t>
  </si>
  <si>
    <t>Отдел ОКС Муниципального учреждения «Служба заказчика» городского округа г. Галич Костромской области. Костромская область, г. Галич, ул. Свобода, д. 49</t>
  </si>
  <si>
    <t>Муниципальное учреждение «Служба заказчика» городского округа г. Галич Костромской области. 157201 Костромская область, г. Галич, ул. Свобода, д. 49</t>
  </si>
  <si>
    <t>Письмо Муниципального учреждения «Служба заказчика» городского округа г. Галич Костромской области в рамках муниципальной программы:  «Формирование  современной городской среды на территории городского округа – город Галич Костромской области на 2018 – 2022 годы», утвержденной постановлением администрации городского округа – город Галич от 17 октября 2017 года №738 о предельной стоимости ремонта объекта в сумме  -  143,946 тыс. руб.</t>
  </si>
  <si>
    <t>44-1-0187-19</t>
  </si>
  <si>
    <t>44-1-0188-19</t>
  </si>
  <si>
    <t>19Д-0186</t>
  </si>
  <si>
    <t>Благоустройство дворовой территории многоквартирного дома ул. Железнодорожная, д.17а (ремонт дворового проезда)ю
- Общая площадь ремонта – 366 м2</t>
  </si>
  <si>
    <t>Письмо Муниципального учреждения «Служба заказчика» городского округа г. Галич Костромской области о реализации данного проекта в рамках муниципальной программы:  «Формирование  современной городской среды на территории городского округа – город Галич Костромской области на 2018 – 2022 годы», утвержденной постановлением администрации городского округа – город Галич от 17 октября 2017 года №738 о предельной стоимости ремонта объекта в сумме  -  377,106 тыс. руб.</t>
  </si>
  <si>
    <t>44-1-0189-19</t>
  </si>
  <si>
    <t>19Д-0082</t>
  </si>
  <si>
    <t xml:space="preserve">Капитальный ремонт фасада многоквартирного жилого дома, расположенного по адресу: Костромская область, Костромской район, д. Середняя, ул. Филиппова, д. 5.
- Площадь ремонтируемой поверхности фасада – 88,52 м2;
- Площадь отмостки – 105,7 м2.
</t>
  </si>
  <si>
    <t>Общество с ограниченной ответственностью «Хайтек Проект» (ООО «Хайтек Проект»). г. Кострома, ул. Ленина, д. 45.</t>
  </si>
  <si>
    <t>«Фонд капитального ремонта многоквартирных домов Костромской области».  г. Кострома, ул. Советская, д. 9А</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</si>
  <si>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266 составляет – 868,068 тыс. руб.</t>
  </si>
  <si>
    <t>44-1-0051-19</t>
  </si>
  <si>
    <t>44-1-0052-19</t>
  </si>
  <si>
    <t>44-1-0053-19</t>
  </si>
  <si>
    <t>44-1-0054-19</t>
  </si>
  <si>
    <t>44-1-0055-19</t>
  </si>
  <si>
    <t>44-1-0056-19</t>
  </si>
  <si>
    <t>44-1-0057-19</t>
  </si>
  <si>
    <t>44-1-0058-19</t>
  </si>
  <si>
    <t>44-1-0059-19</t>
  </si>
  <si>
    <t>44-1-0060-19</t>
  </si>
  <si>
    <t>44-1-0061-19</t>
  </si>
  <si>
    <t>44-1-0062-19</t>
  </si>
  <si>
    <t>44-1-0063-19</t>
  </si>
  <si>
    <t>44-1-0064-19</t>
  </si>
  <si>
    <t>44-1-0065-19</t>
  </si>
  <si>
    <t>44-1-0066-19</t>
  </si>
  <si>
    <t>44-1-0067-19</t>
  </si>
  <si>
    <t>44-1-0068-19</t>
  </si>
  <si>
    <t>44-1-0069-19</t>
  </si>
  <si>
    <t>44-1-0070-19</t>
  </si>
  <si>
    <t xml:space="preserve">Комплексное благоустройство дворовых территорий города Костромы на 2019 год. Город Кострома, проезд Судостроителей, д.11.
 Парковка с асфальтобетонным покрытием – 11 м2;
- Дворовый проезд с асфальтобетонным покрытием – 151 м2;
- Тротуар с асфальтобетонным покрытием – 78 м2;
- Малые архитектурные формы – 2 шт.;
- Освещение над подъездами – 3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</si>
  <si>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400,00 тыс. руб.</t>
  </si>
  <si>
    <t xml:space="preserve">Благоустройство придомовых дворовых территорий многоквартирных жилых домов по адресу: Костромская область, Нерехтский район, с. Тетеринское, ул. Мира д.8 и 8а.
- Дворовый проезд с асфальтобетонным покрытием – 775,3 м2;
- Установка бортовых камней – 383 п.м.
</t>
  </si>
  <si>
    <t>Администрация Воскресенского сельского поселения муниципального района город Нерехта и Нерехтский район Костромской области. 157830, Костромская область, Нерехтский район, д. Бабаево, ул. Полевая, дом № 20</t>
  </si>
  <si>
    <t>19Д-0068</t>
  </si>
  <si>
    <t>Письмо Администрации Воскресенского сельского поселения муниципального района город Нерехта и Нерехтский район Костромской области от 28.03.2019 г.  б/н о предельной стоимости ремонта в сумме – 1 089,406 тыс. руб.</t>
  </si>
  <si>
    <t xml:space="preserve">Комплексное благоустройство дворовых территорий города Костромы на 2019 год. Город Кострома, улица Профсоюзная, д. 6.
- Тротуар из тротуарной плитки – 724 м2;
- Малые архитектурные формы – 7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</si>
  <si>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1 303,639 тыс. руб.</t>
  </si>
  <si>
    <t xml:space="preserve">Комплексное благоустройство дворовых территорий города Костромы на 2019 год. Город Кострома, улица Беговая, д. 33.
- Парковка с асфальтобетонным покрытием – 60 м2;
- Дворовый проезд с асфальтобетонным покрытием – 752 м2;
- Тротуар с асфальтобетонным покрытием – 210 м2;
- Тротуар из тротуарной плитки – 116 м2;
- Малые архитектурные формы – 1 шт.;
- Рубка, обрезка деревьев – 2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</si>
  <si>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2 157,469 тыс. руб.</t>
  </si>
  <si>
    <t xml:space="preserve">Комплексное благоустройство дворовых территорий города Костромы на 2019 год. Город Кострома, улица Волжская, д. 18.
- Дворовый проезд с асфальтобетонным покрытием – 1302 м2;
- Малые архитектурные формы – 11 шт.;
- Рубка, обрезка деревьев – 37 шт.;
- Посадка деревьев – 8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</si>
  <si>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3 115,229 тыс. руб.</t>
  </si>
  <si>
    <t xml:space="preserve">Комплексное благоустройство дворовых территорий города Костромы на 2019 год. Город Кострома, улица Машиностроителей, д. 11.
- Дворовый проезд с асфальтобетонным покрытием – 1305,1 м2;
- Парковка с асфальтобетонным покрытием – 500 м2;
- Малые архитектурные формы – 3 шт.;
- Освещение над подъездами – 8 шт.;
- Корчевка пней – 3 шт.;
- Посадка деревьев – 4 шт.;
- Устройство контейнерной площадки – 1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</si>
  <si>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3 590,00 тыс. руб.</t>
  </si>
  <si>
    <t xml:space="preserve">Комплексное благоустройство дворовых территорий города Костромы на 2019 год. Город Кострома, улица Димитрова, д. 25.
- Дворовый проезд с асфальтобетонным покрытием – 360 м2;
- Малые архитектурные формы – 3 шт.;
- Освещение над подъездами – 3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</si>
  <si>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842,00 тыс. руб.</t>
  </si>
  <si>
    <t xml:space="preserve">Комплексное благоустройство дворовых территорий города Костромы на 2019 год. Город Кострома, улица Боровая, д. 34.
- Парковка с асфальтобетонным покрытием – 310 м2;
- Дворовый проезд с асфальтобетонным покрытием – 120 м2;
- Малые архитектурные формы – 5 шт;
- Рубка, обрезка деревьев – 14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</si>
  <si>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1 205,556 тыс. руб.</t>
  </si>
  <si>
    <t xml:space="preserve">Комплексное благоустройство дворовых территорий города Костромы на 2019 год. Город Кострома, улица Клубничная, д. 7.
- Парковка с асфальтобетонным покрытием – 131 м2;
- Корчевка пней – 1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</si>
  <si>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295,652 тыс. руб.</t>
  </si>
  <si>
    <t>Комплексное благоустройство дворовых территорий города Костромы на 2019 год. Город Кострома, улица Титова, д. 18.
- Дворовый проезд с асфальтобетонным покрытием – 920 м2.</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</si>
  <si>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1 685,548 тыс. руб.</t>
  </si>
  <si>
    <t xml:space="preserve">Комплексное благоустройство дворовых территорий города Костромы на 2019 год. Город Кострома, улица Нижняя Дебря, д. 53.
- Дворовый проезд с асфальтобетонным покрытием – 627 м2;
- Тротуар с асфальтобетонным покрытием – 55 м2;
- Малые архитектурные формы – 2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</si>
  <si>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1 255,206 тыс. руб.</t>
  </si>
  <si>
    <t xml:space="preserve">Комплексное благоустройство дворовых территорий города Костромы на 2019 год. Город Кострома, улица Беговая, д. 27.
- Дворовый проезд с асфальтобетонным покрытием – 636 м2;
- Парковка с асфальтобетонным покрытием – 720 м2;
- Малые архитектурные формы – 12 шт.;
- Посадка кустарников – 120 шт.;
- Рубка, обрезка деревьев – 14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</si>
  <si>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3 010,858 тыс. руб.</t>
  </si>
  <si>
    <t>Комплексное благоустройство дворовых территорий города Костромы на 2019 год. Город Кострома, улица Крупской, д. 17.
- Дворовый проезд с асфальтобетонным покрытием – 1133 м2.</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</si>
  <si>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1 580,982 тыс. руб.</t>
  </si>
  <si>
    <t xml:space="preserve">Комплексное благоустройство дворовых территорий города Костромы на 2019 год. Город Кострома, микрорайон Давыдовский-2, д. 11.
- Парковка с асфальтобетонным покрытием – 779 м2;
- Дворовый проезд с асфальтобетонным покрытием – 345,6 м2;
- Тротуар с асфальтобетонным покрытием – 317,5 м2;
- Малые архитектурные формы – 3 шт.;
- Рубка, обрезка деревьев – 17 шт.;
- Корчевка пней – 38 шт.;
- Освещение над подъездами – 6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</si>
  <si>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3 063,00 тыс. руб.</t>
  </si>
  <si>
    <t xml:space="preserve">Комплексное благоустройство дворовых территорий города Костромы на 2019 год. Город Кострома, улица Войкова, д. 41.
- Дворовый проезд с асфальтобетонным покрытием – 994 м2;
- Тротуар с асфальтобетонным покрытием – 544 м2;
- Малые архитектурные формы – 4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</si>
  <si>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2 357,00 тыс. руб.</t>
  </si>
  <si>
    <t xml:space="preserve">Комплексное благоустройство дворовых территорий города Костромы на 2019 год. Город Кострома, бульвар Петрковский, д. 4.
- Дворовый проезд с асфальтобетонным покрытием – 579 м2;
- Освещение над подъездами – 2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</si>
  <si>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1 085,00 тыс. руб.</t>
  </si>
  <si>
    <t xml:space="preserve">Комплексное благоустройство дворовых территорий города Костромы на 2019 год. Город Кострома, проезд Говядиново, д. 11.
- Дворовый проезд с асфальтобетонным покрытием – 1370,5 м2;
- Парковка с асфальтобетонным покрытием – 1001 м2;
- Малые архитектурные формы – 7 шт.;
- Рубка, обрезка деревьев – 123 шт.;
- Корчевка пней – 90 шт.;
- Устройство газона – 252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</si>
  <si>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5 097,823 тыс. руб.</t>
  </si>
  <si>
    <t xml:space="preserve">Комплексное благоустройство дворовых территорий города Костромы на 2019 год. Город Кострома, Рабочий проспект, д. 6.
- Дворовый проезд с асфальтобетонным покрытием – 1160 м2;
- Тротуар с асфальтобетонным покрытием – 90 м2;
- Парковка с асфальтобетонным покрытием – 335 м2;
- Малые архитектурные формы – 7 шт.;
- Рубка, обрезка деревьев – 13 шт.;
- Корчевка пней – 14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</si>
  <si>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4 003,00 тыс. руб.</t>
  </si>
  <si>
    <t xml:space="preserve">Комплексное благоустройство дворовых территорий города Костромы на 2019 год. Город Кострома, микрорайон Давыдовский-2, д. 35.
- Дворовый проезд с асфальтобетонным покрытием – 1209 м2;
- Тротуар с асфальтобетонным покрытием – 444 м2;
- Парковка с асфальтобетонным покрытием – 365,6 м2;
- Малые архитектурные формы – 14 шт.;
- Площадка с покрытием – 80 м2;
- Рубка, обрезка деревьев –3 шт.;
- Корчевка пней – 3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</si>
  <si>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4 590,00 тыс. руб.</t>
  </si>
  <si>
    <t>Комплексное благоустройство дворовых территорий города Костромы на 2019 год. Город Кострома, улица Гагарина, д. 2.
- Дворовый проезд с асфальтобетонным покрытием – 523 м2;
- Тротуар с асфальтобетонным покрытием – 93 м2.</t>
  </si>
  <si>
    <t xml:space="preserve">Комплексное благоустройство дворовых территорий города Костромы на 2019 год. Город Кострома, площадь Мира, д. 2.
- Дворовый проезд с асфальтобетонным покрытием – 2250 м2;
- Парковка с асфальтобетонным покрытием – 1892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</si>
  <si>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6 884,988 тыс. руб.</t>
  </si>
  <si>
    <t xml:space="preserve">Комплексное благоустройство дворовых территорий города Костромы на 2019 год. Город Кострома, улица Центральная, д. 19.
- Дворовый проезд с асфальтобетонным покрытием – 313 м2;
- Малые архитектурные формы – 8 шт.;
- Освещение над подъездами – 1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</si>
  <si>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1 007,113 тыс. руб.</t>
  </si>
  <si>
    <t>44-1-0071-19</t>
  </si>
  <si>
    <t>44-1-0072-19</t>
  </si>
  <si>
    <t>44-1-0073-19</t>
  </si>
  <si>
    <t>44-1-0074-19</t>
  </si>
  <si>
    <t>44-1-0075-19</t>
  </si>
  <si>
    <t>44-1-0076-19</t>
  </si>
  <si>
    <t>44-1-0077-19</t>
  </si>
  <si>
    <t>44-1-0078-19</t>
  </si>
  <si>
    <t>44-1-0079-19</t>
  </si>
  <si>
    <t>44-1-0080-19</t>
  </si>
  <si>
    <t>44-1-0081-19</t>
  </si>
  <si>
    <t>44-1-0082-19</t>
  </si>
  <si>
    <t>44-1-0083-19</t>
  </si>
  <si>
    <t>44-1-0084-19</t>
  </si>
  <si>
    <t>44-1-0085-19</t>
  </si>
  <si>
    <t>44-1-0086-19</t>
  </si>
  <si>
    <t>44-1-0087-19</t>
  </si>
  <si>
    <t>44-1-0088-19</t>
  </si>
  <si>
    <t>44-1-0089-19</t>
  </si>
  <si>
    <t>44-1-0090-19</t>
  </si>
  <si>
    <t xml:space="preserve">Комплексное благоустройство дворовых территорий города Костромы на 2019 год. Город Кострома, микрорайон Паново, д. 6.
- Дворовый проезд с асфальтобетонным покрытием – 1244 м2;
- Парковка с асфальтобетонным покрытием – 200 м2;
- Устройство газона – 416 м2;
- Посадка кустарников – 40 шт.;
- Рубка, обрезка деревьев – 22 шт.;
- Корчевка пней – 19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</si>
  <si>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2 780,537 тыс. руб.</t>
  </si>
  <si>
    <t xml:space="preserve">Комплексное благоустройство дворовых территорий города Костромы на 2019 год. Город Кострома, улица Сутырина, д. 14.
- Дворовый проезд с асфальтобетонным покрытием – 660 м2;
- Малые архитектурные формы – 13 шт.;
- Площадка для футбольного поля – 78 м2;
- Освещение над подъездами – 6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</si>
  <si>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1 800,513 тыс. руб.</t>
  </si>
  <si>
    <t xml:space="preserve">Комплексное благоустройство дворовых территорий города Костромы на 2019 год. Город Кострома, улица Горького, д. 19.
- Дворовый проезд с асфальтобетонным покрытием – 1012 м2;
- Тротуар с асфальтобетонным покрытием – 10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</si>
  <si>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1 665,204 тыс. руб.</t>
  </si>
  <si>
    <t xml:space="preserve">Комплексное благоустройство дворовых территорий города Костромы на 2019 год. Город Кострома, улица Сутырина, д. 18.
- Парковка с асфальтобетонным покрытием – 408 м2;
- Тротуар с асфальтобетонным покрытием – 390 м2;
- Малые архитектурные формы – 4 шт.;
- Рубка, обрезка деревьев – 25 шт.;
- Корчевка пней – 27 шт.;
- Посадка кустарников – 8 шт.;
- Ремонт лестницы – 95 м2;
- Освещение над подъездами – 12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</si>
  <si>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1 803,737 тыс. руб.</t>
  </si>
  <si>
    <t xml:space="preserve">Комплексное благоустройство дворовых территорий города Костромы на 2019 год. Город Кострома, микрорайон Якиманиха, д. 10.
- Дворовый проезд с асфальтобетонным покрытием – 577 м2,
- Парковка с асфальтобетонным покрытием – 332 м2,
- Малые архитектурные формы – 8 шт.;
- Корчевка пней – 17 шт.;
- Рубка, обрезка деревьев – 17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</si>
  <si>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2 214,00 тыс. руб.</t>
  </si>
  <si>
    <t xml:space="preserve">Комплексное благоустройство дворовых территорий города Костромы на 2019 год. Город Кострома, микрорайон Паново, д. 2.
- Дворовый проезд с асфальтобетонным покрытием – 2040 м2;
- Тротуар с асфальтобетонным покрытием – 627 м2;
- Парковка с асфальтобетонным покрытием – 1133 м2;
- Корчевка пней – 24 шт.;
- Рубка, обрезка деревьев – 18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</si>
  <si>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6 865,614 тыс. руб.</t>
  </si>
  <si>
    <t xml:space="preserve">Комплексное благоустройство дворовых территорий города Костромы на 2019 год. Город Кострома, микрорайон 1- Давыдовский, д. 24.
- Дворовый проезд с асфальтобетонным покрытием – 1065 м2;
- Тротуар с асфальтобетонным покрытием – 657 м2;
- Малые архитектурные формы – 8 шт.;
- Освещение над подъездами – 5 шт.
</t>
  </si>
  <si>
    <t xml:space="preserve">Комплексное благоустройство дворовых территорий города Костромы на 2019 год. Город Кострома, улица Советская, д. 117.
- Дворовый проезд с асфальтобетонным покрытием – 826 м2,
- Тротуар с асфальтобетонным покрытием – 137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</si>
  <si>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1 550,512 тыс. руб.</t>
  </si>
  <si>
    <t xml:space="preserve">Комплексное благоустройство дворовых территорий города Костромы на 2019 год. Город Кострома, улица Северной Правды, д. 29.
- Дворовый проезд с асфальтобетонным покрытием – 1086 м2;
- Тротуар с асфальтобетонным покрытием – 262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</si>
  <si>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2 276,00 тыс. руб.</t>
  </si>
  <si>
    <t xml:space="preserve">Комплексное благоустройство дворовых территорий города Костромы на 2019 год. Город Кострома, улица Юрия Смирнова, д. 41.
- Дворовый проезд с асфальтобетонным покрытием – 920 м2;
- Тротуар с асфальтобетонным покрытием – 130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</si>
  <si>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1 820,114 тыс. руб.</t>
  </si>
  <si>
    <t xml:space="preserve">Комплексное благоустройство дворовых территорий города Костромы на 2019 год. Город Кострома, улица Димитрова, д. 27.
- Дворовый проезд с асфальтобетонным покрытием – 747 м2;
- Малые архитектурные формы – 6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</si>
  <si>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1 337,838 тыс. руб.</t>
  </si>
  <si>
    <t xml:space="preserve">Комплексное благоустройство дворовых территорий города Костромы на 2019 год. Город Кострома, улица Сутырина, д. 16.
- Дворовый проезд с асфальтобетонным покрытием – 1294 м2;
- Малые архитектурные формы – 7 шт.;
- Освещение над подъездами – 4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</si>
  <si>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2 495,824 тыс. руб.</t>
  </si>
  <si>
    <t xml:space="preserve">Комплексное благоустройство дворовых территорий города Костромы на 2019 год. Город Кострома, улица Сутырина, д. 24.
- Дворовый проезд с асфальтобетонным покрытием – 685,5 м2;
- Малые архитектурные формы – 3 шт.
</t>
  </si>
  <si>
    <t xml:space="preserve">Комплексное благоустройство дворовых территорий города Костромы на 2019 год. Город Кострома, улица Сутырина, д. 22.
- Дворовый проезд с асфальтобетонным покрытием – 1133,5 м2;
- Малые архитектурные формы – 2 шт.;
- Рубка, обрезка деревьев – 8 шт.;
- Корчевка пней – 8 шт.;
- Освещение над подъездами – 1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</si>
  <si>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2 265,467 тыс. руб.</t>
  </si>
  <si>
    <t xml:space="preserve">Комплексное благоустройство дворовых территорий города Костромы на 2019 год. Город Кострома, улица Профсоюзная, д. 13а.
- Дворовый проезд с асфальтобетонным покрытием – 540 м2;
- Малые архитектурные формы – 4 шт.;
- Освещение над подъездами – 7 шт.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</si>
  <si>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1 033,412 тыс. руб.</t>
  </si>
  <si>
    <t xml:space="preserve">Комплексное благоустройство дворовых территорий города Костромы на 2019 год. Город Кострома, улица Титова, д. 20.
- Дворовый проезд с асфальтобетонным покрытием – 544 м2;
- Парковка с асфальтобетонным покрытием – 360 м2;
- Устройство контейнерной площадки – 1 шт.;
- Малые архитектурные формы – 12 шт.;
- Рубка, обрезка деревьев – 23 шт.;
- Корчевка пней – 23 шт.;
- Посадка кустарников – 81 шт.;
- Посадка цветников – 72 м2.
</t>
  </si>
  <si>
    <t>Письмо Комитета по строительству, транспорту и дорожной деятельности Администрации города Костромы от 11.03.2019 г. № 03-16исх-231/19 о предельной стоимости благоустройства в сумме – 3 039,00 тыс. руб.</t>
  </si>
  <si>
    <t>Ремонт дворового проезда дома № 12 по ул. Вокзальная в п. Поназырево в рамках муниципальной программы «Формирование современной городской среды на территории муниципального образования городское поселение п. Поназырево на 2018-2022 годы».
- Дворовый проезд с гравийным покрытием – 70,5 м2.</t>
  </si>
  <si>
    <t>Администрация городского поселения поселок Поназырево Поназыревского муниципального района Костромской области. 157580, Костромская область, п. Поназырево, ул. Северо-Вокзальная, д. 26</t>
  </si>
  <si>
    <t>Общество с ограниченной ответственностью «Артель». 157505, Костромская область, г. Шарья, ул. Ивана Шатрова, д. 22 Г</t>
  </si>
  <si>
    <t>19Д-0055</t>
  </si>
  <si>
    <t>Письмо Администрации городского поселения поселок Поназырево Поназыревского муниципального района Костромской области от 06.03.2019 г. № 218 о предельной стоимости ремонта в сумме – 75,000 тыс. руб.</t>
  </si>
  <si>
    <t xml:space="preserve">Ремонт дворового проезда и замена ограждения дома № 5 по ул. Победы в п. Поназырево в рамках муниципальной программы «Формирование современной городской среды на территории муниципального образования городское поселение п. Поназырево на 2018-2022 годы».
- Дворовый проезд с гравийным покрытием – 162 м2;
- Замена ограждения – 100 п.м.
</t>
  </si>
  <si>
    <t>19Д-0056</t>
  </si>
  <si>
    <t>Письмо Администрации городского поселения поселок Поназырево Поназыревского муниципального района Костромской области от 06.03.2019 г. № 218 о предельной стоимости ремонта в сумме – 299,000 тыс. руб.</t>
  </si>
  <si>
    <t xml:space="preserve">Ремонт пешеходной дорожки и замена ограждения многоквартирного дома № 2 по ул. Ломоносова в п. Поназырево в рамках муниципальной программы «Формирование современной городской среды на территории муниципального образования городское поселение п. Поназырево на 2018-2022 годы».
- Тротуар с покрытием из тротуарной плитки – 35 м2;
- Установка бортового камня – 72 п.м.;
- Ремонт ограждения – 43 п.м.
</t>
  </si>
  <si>
    <t>19Д-0058</t>
  </si>
  <si>
    <t>Письмо Администрации городского поселения посёлок Поназырево Поназыревского муниципального района Костромской области от 12.03.2019 г. № 244 о предельной стоимости ремонта в сумме – 182,000 тыс. руб.</t>
  </si>
  <si>
    <t xml:space="preserve">Благоустройство дворовой территории многоквартирного дома по адресу: п. Кадый, ул. Полянская, д.50.
- Дворовый проезд с асфальтобетонным покрытием – 219 м2;
- Тротуар с асфальтобетонным покрытием – 30 м2.
</t>
  </si>
  <si>
    <t>Администрация Кадыйского муниципального района Костромской области. 157980, Костромская область, Кадыйский район, п. Кадый, ул. Центральная, д. 3</t>
  </si>
  <si>
    <t>Администрация городского поселения посёлок Кадый Кадыйского муниципального района Костромской области. 157980, Костромская область, п. Кадый, ул. Макарьевская, д. 21</t>
  </si>
  <si>
    <t>19Д-0062</t>
  </si>
  <si>
    <t>Письмо Администрации Кадыйского муниципального района Костромской области от 14.03.2019 г. № 503 о предельной стоимости ремонта в сумме – 346,375 тыс. руб.</t>
  </si>
  <si>
    <t>44-1-0091-19</t>
  </si>
  <si>
    <t>44-1-0092-19</t>
  </si>
  <si>
    <t>44-1-0093-19</t>
  </si>
  <si>
    <t>44-1-0094-19</t>
  </si>
  <si>
    <t>44-1-0095-19</t>
  </si>
  <si>
    <t>44-1-0096-19</t>
  </si>
  <si>
    <t>44-1-0097-19</t>
  </si>
  <si>
    <t>44-1-0098-19</t>
  </si>
  <si>
    <t>44-1-0099-19</t>
  </si>
  <si>
    <t>44-1-0100-19</t>
  </si>
  <si>
    <t>44-1-0101-19</t>
  </si>
  <si>
    <t>44-1-0102-19</t>
  </si>
  <si>
    <t>44-1-0103-19</t>
  </si>
  <si>
    <t>44-1-0104-19</t>
  </si>
  <si>
    <t>44-1-0105-19</t>
  </si>
  <si>
    <t>44-1-0106-19</t>
  </si>
  <si>
    <t>44-1-0107-19</t>
  </si>
  <si>
    <t>44-1-0108-19</t>
  </si>
  <si>
    <t>44-1-0109-19</t>
  </si>
  <si>
    <t>44-1-0110-19</t>
  </si>
  <si>
    <t>Благоустройство дворовой территории многоквартирного дома по адресу: п. Кадый, ул. Центральная, д. 9.
- Дворовый проезд с асфальтобетонным покрытием – 189 м2.</t>
  </si>
  <si>
    <t>19Д-0064</t>
  </si>
  <si>
    <t>Письмо Администрации Кадыйского муниципального района Костромской области от 14.03.2019 г. № 503 о предельной стоимости ремонта в сумме – 270,000 тыс. руб.</t>
  </si>
  <si>
    <t xml:space="preserve">Благоустройство дворовой территории многоквартирного дома по адресу: п. Кадый, ул. Крупской, д.13.
- Дворовый проезд с асфальтобетонным покрытием – 227,1 м2;
- Дворовый проезд с щебёночным покрытием – 213 м2.
</t>
  </si>
  <si>
    <t>19Д-0065</t>
  </si>
  <si>
    <t>Письмо Администрации Кадыйского муниципального района Костромской области от 14.03.2019 г. № 503 о предельной стоимости ремонта в сумме – 390,000 тыс. руб.</t>
  </si>
  <si>
    <t>Благоустройство муниципальных территорий общего пользования городского округа город Буй (устройство «Скейт-парка» с велодорожкой в районе МБУ СОК «Спартак».
- Общая площадь благоустройства – 3615 м2.</t>
  </si>
  <si>
    <t>Общество с ограниченной ответственностью «РегионПроект». 156000 г. Кострома,  ул. Комсомольская, д. 9/28, офис 13</t>
  </si>
  <si>
    <t>19Д-0050</t>
  </si>
  <si>
    <t>Муниципальное казённое учреждение городского округа город Буй «Служба муниципального заказа» (МКУ «СМЗ» г. Буя). 157201 Костромская область, г. Буй, пл. Революции, д.12</t>
  </si>
  <si>
    <t xml:space="preserve">Письмо Администрации городского округа город Буй Костромской области от 27.02.2019 года № 583 о предполагаемой (предельной) стоимости благоустройства в сумме – 8 670,00 тыс. руб.  </t>
  </si>
  <si>
    <t xml:space="preserve">Перепланировка и ремонт помещений 1 этажа поликлиники взрослых № 3 ОГБУЗ «Окружная больница Костромского округа № 1», под размещение рентгенологического кабинета по адресу: г. Кострома, ул. Коммунаров, д. 4.
- Общая площадь ремонта – 62,9 м2;
- Количество этажей – 3.
</t>
  </si>
  <si>
    <t>Общество с ограниченной ответственностью «Строительная Компания «ОЛИМП» (ООО СК «ОЛИМП»). 141401 Московская область, г. Химки, ул. Академика Грушина, д. 8, пом. 001</t>
  </si>
  <si>
    <t>19Д-0022</t>
  </si>
  <si>
    <t>«Окружная больница Костромского округа № 1».  156002 Костромская область, г. Кострома, ул. Спасокукоцкого, д. 29/62.</t>
  </si>
  <si>
    <t>Письмо департамента здравоохранения Костромской области от 11.02.2019 г. № 1450 за подписью директора Нечаева Е.В. о предельной стоимости капитального ремонта объекта в сумме  -  3 651,00 тыс. руб.</t>
  </si>
  <si>
    <t xml:space="preserve">Ремонт дворовых территорий МКД в г. Мантурово Костромской области в 2019 году.
Костромская область, г. Мантурово, ул. Юбилейная, д. 18; ул. Луначарского, д. 4; ул. Нагорная, д. 8, д. 10.
- Дворовая территория и проезды с покрытием из асфальтобетонной смеси – 1534,8 м2;
- Малые архитектурные формы – 32 шт.
</t>
  </si>
  <si>
    <t>Отдел архитектуры и градостроительства администрации городского округа город Мантурово. 157301, Костромская область, г. Мантурово, ул. Советская, д. 27, каб. 32</t>
  </si>
  <si>
    <t>Комитет по управлению муниципальным имуществом и земельными ресурсами администрации городского округа город Мантурово. 157301, Костромская область, г. Мантурово, ул. Советская, д. 27</t>
  </si>
  <si>
    <t>19Д-0085</t>
  </si>
  <si>
    <t>Письмо Администрации городского округа город Мантурово Костромской области от 01.04.2019 г. № 1102 о предельной стоимости благоустройства в сумме – 2 415,00 тыс. руб.</t>
  </si>
  <si>
    <t xml:space="preserve">Капитальный ремонт крыши многоквартирного жилого дома, расположенного по адресу: Костромская область, г. Кострома, ул. Линейная, д. 12/20.
- Количество этажей – 2;
- Площадь кровли – 528,82 м2.
</t>
  </si>
  <si>
    <t>19Д-0049</t>
  </si>
  <si>
    <t xml:space="preserve">Общество с ограниченной ответственностью «Хайтек Проект» (ООО «Хайтек Проект»). 156013 г. Кострома, ул. Ленина, д. 45.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</si>
  <si>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письму департамента строительства, ЖКХ и ТЭК Костромской области от 07.03.2019 г. № 1511 составляет – 2 023,188 тыс. руб.</t>
  </si>
  <si>
    <t>«Фонд капитального ремонта многоквартирных домов Костромской области». 156000, г. Кострома, ул. Советская, д. 9А</t>
  </si>
  <si>
    <t>Благоустройство дворовой территории МКД п. Вохма, ул. Нагорная, 1.
- Дворовый проезд с асфальтобетонным покрытием – 344 м2.</t>
  </si>
  <si>
    <t>19Д-0071</t>
  </si>
  <si>
    <t>Отдел архитектуры, строительства и градостроительства Вохомского муниципального района Костромской области. 157760, Костромская область, Вохомский район, п. Вохма, ул. Советская, д. 41</t>
  </si>
  <si>
    <t>Администрация Вохомского сельского поселения Вохомского муниципального района Костромской области. 157760, Костромская область, Вохомский район, п. Вохма, ул. Советская, д. 41</t>
  </si>
  <si>
    <t>Письмо Администрации Вохомского сельского поселения Вохомского муниципального района Костромской области от 19.03.2019 г. о предельной стоимости ремонта в сумме – 510,000 тыс. руб.</t>
  </si>
  <si>
    <t xml:space="preserve">Благоустройство придомовых территорий по адресу: Костромская область, Нерехтский район, поселок Рудино, Волжского сельского поселения, ул. Солнечная, дома № 1, № 3, №4.
- Дворовый проезд с асфальтобетонным покрытием – 974,8 м2;
- Тротуар с асфальтобетонным покрытием – 52 м2;
- Установка бортовых камней – 24 п.м.
</t>
  </si>
  <si>
    <t>19Д-0089</t>
  </si>
  <si>
    <t>Муниципальное казённое учреждение «Бюджетное отраслевое учреждение». Костромская область, г. Нерехта, ул. Победы, д. 1</t>
  </si>
  <si>
    <t xml:space="preserve"> Администрация Волжского сельского поселения муниципального района город Нерехта и Нерехтский район Костромской области. Костромская область, Нерехтский район, д. Татарское, ул. Маршала Новикова, д.17</t>
  </si>
  <si>
    <t>Письмо Администрации Волжского сельского поселения муниципального района город Нерехта и Нерехтский район Костромской области от 20.03.2019 г. б/н о предельной стоимости ремонта в сумме – 1 286,59 тыс. руб.</t>
  </si>
  <si>
    <t xml:space="preserve">Благоустройство придомовых территорий по адресу: Костромская область, Нерехтский район, деревня Татарское, Волжского сельского поселения, ул. Лапина, дома № 2, № 4.
- Дворовый проезд с асфальтобетонным покрытием – 386 м2;
- Тротуар с асфальтобетонным покрытием – 12 м2;
- Установка бортовых камней – 10 п.м.
</t>
  </si>
  <si>
    <t>19Д-0090</t>
  </si>
  <si>
    <t xml:space="preserve">Благоустройство придомовой территории многоквартирного дома: Костромская область, Нерехтский район, село Фёдоровское, площадь Мира, д. 1.
- Дворовый проезд с асфальтобетонным покрытием – 440 м2;
- Устройство парковки с асфальтобетонным покрытием – 178 м2.
</t>
  </si>
  <si>
    <t>МКУ БОУ «КСАПИ». 157800, Костромская область, г. Нерехта, ул. Победы, д.1</t>
  </si>
  <si>
    <t>Администрация Пригородного сельского поселения муниципального района г. Нерехта и Нерехтский район Костромской области. 157800, Костромская область, г. Нерехта, ул. Орджоникидзе, д. 26</t>
  </si>
  <si>
    <t>Письмо Администрации Пригородного сельского поселения муниципального района г. Нерехта и Нерехтский район Костромской области о предельной стоимости ремонта в сумме – 962,00 тыс. руб.</t>
  </si>
  <si>
    <t>19Д-0051</t>
  </si>
  <si>
    <t>Благоустройство дворовых территорий многоквартирных домов в п. Сусанино Сусанинского муниципального района Костромской области.
Костромская область, Сусанинский район, п. Сусанино, ул. Карла Маркса, д. 48,50,70,72,74.
- Дворовый проезд с асфальтобетонным покрытием – 976 м2.</t>
  </si>
  <si>
    <t>Администрация муниципального образования городского поселения поселок Сусанино Сусанинского муниципального района Костромской области. 157080, Костромская область, Сусанинский район, п. Сусанино, ул. Ленина, д. 15</t>
  </si>
  <si>
    <t>19Д-0063</t>
  </si>
  <si>
    <t>Общество с ограниченной ответственностью «Костромской областной фонд жилищного строительства». 156000, Костромская область, Костромской район, г. Кострома, ул. Ленина, д. 31/42, корпус Б</t>
  </si>
  <si>
    <t>Письмо Администрации муниципального образования городского поселения поселок Сусанино Сусанинского муниципального района Костромской области от 14.03.2019 г. № 176 о предельной стоимости ремонта в сумме – 1 569,993 тыс. руб.</t>
  </si>
  <si>
    <t>44-1-0190-19</t>
  </si>
  <si>
    <t>44-1-0191-19</t>
  </si>
  <si>
    <t>44-1-0192-19</t>
  </si>
  <si>
    <t>44-1-0193-19</t>
  </si>
  <si>
    <t>44-1-0194-19</t>
  </si>
  <si>
    <t>44-1-0195-19</t>
  </si>
  <si>
    <t>44-1-0196-19</t>
  </si>
  <si>
    <t>44-1-0197-19</t>
  </si>
  <si>
    <t>44-1-0198-19</t>
  </si>
  <si>
    <t>44-1-0199-19</t>
  </si>
  <si>
    <t>44-1-0200-19</t>
  </si>
  <si>
    <t>19Д-0119</t>
  </si>
  <si>
    <t xml:space="preserve">Благоустройство дворовой территории многоквартирного жилого дома № 36 по ул. Адм. Виноградова в г. Шарья в рамках муниципальной программы «Формирование современной городской среды на территории городского округа город Шарья на 2018-2022 годы».
- Проезды с асфальтобетонным покрытием – 745,8 м2;
- Тротуары с асфальтобетонным покрытием – 156 м2;
- Входные площадки из тротуарной плитки – 139,2 м2;
- Дополнительные парковочные места с асфальтобетонным покрытием – 877 м2;
- Контейнерная площадка – 1 шт.;
- Спортивная площадка с песчаным покрытием – 56 м2;
- Малые архитектурные формы – 14 шт.
</t>
  </si>
  <si>
    <t>Муниципальное казенное учреждение «Служба Заказчика» администрации городского округа город Шарья. 157500 Костромская область, Шарьинский район, г. Шарья, ул. Октябрьская, д. 19</t>
  </si>
  <si>
    <t>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 Советской Власти, д. 4а</t>
  </si>
  <si>
    <t>Письмо Управления жилищно-коммунального хозяйства и строительства администрации городского округа город Шарья Костромской области от 01.04.2019 г. № 337/01-13 о предельной стоимости благоустройства в сумме – 4 700,00 тыс. руб.</t>
  </si>
  <si>
    <t>Благоустройство общественной территории с устройством спортивной и детской площадок, расположенных по адресу: с. Павино Павинского района Костромской области ул. Комсомольская в районе д. 8.
- Площадь благоустройства – 980 м2.</t>
  </si>
  <si>
    <t>Общество с ограниченной ответственностью «СтройЭксперт» (ООО «СтройЭксперт»). 156016 г. Кострома, м/р-н Давыдовский-2, д. 37, пом. 39</t>
  </si>
  <si>
    <t>Администрация Павинского сельского поселения Павинского муниципального района Костромской области. Костромская область, Павинский район, с. Павино, ул. Первомайская, д. 6.</t>
  </si>
  <si>
    <t>19Д-0177</t>
  </si>
  <si>
    <t>Выписка из бюджета Павинского сельского поселения Павинского муниципального района Костромской области на 2019 год, утвержденного решением Совета депутатов от 15.03.2019 г. № 129 о предельной стоимости благоустройства в сумме – 721,798 тыс. руб.</t>
  </si>
  <si>
    <t>44-1-1-3-00414169-2019</t>
  </si>
  <si>
    <t>Реконструкция подъездных путей к объектам сельскохозяйственного производства д. Бурковщина Павинского муниципального района Костромской области.
Протяжённость участка автодороги км 2,7.
Вид покрытия - асфальтобетон</t>
  </si>
  <si>
    <t xml:space="preserve">Общество с ограниченной ответственностью «Проектная контора Тракт» (ООО ПК Тракт). 153510, Ивановская область, Ивановский район, г. Кохма, пл. Октябрьская, дом 8, офис 7.  </t>
  </si>
  <si>
    <t>19Д-0072</t>
  </si>
  <si>
    <t>Администрация Павинского муниципального района Костромской области. 157650, Костромская область, Павинский район, с. Павино, ул. Октябрьская, д. 15.</t>
  </si>
  <si>
    <t>Благоустройство дворовой территории в п. Зарубино, № 1-3, Костромского района, Костромской области.
- Проезд с асфальтобетонным покрытием – 1230 м2.</t>
  </si>
  <si>
    <t>19Д-0143</t>
  </si>
  <si>
    <t>Муниципальное казённое учреждение «Служба единого заказчика». 156013 г. Кострома, ул. Маршала Новикова, д. 7.</t>
  </si>
  <si>
    <t xml:space="preserve"> Администрация Бакшеевского сельского поселения Костромского муниципального района Костромской области. 156552 Костромская область, Костромской район, п. Зарубино, ул. Центральная, д. 2</t>
  </si>
  <si>
    <t>Письмо администрации Бакшеевского сельского поселения Костромского муниципального района Костромской области от 22.03.2019 года б/н о предполагаемой (предельной) стоимости благоустройства в сумме – 2 240,00 тыс. руб.</t>
  </si>
  <si>
    <t xml:space="preserve">Ремонт дворового проезда по адресу: ул. Набережная, д. 38.
- Дворовый проезд с асфальтобетонным покрытием – 813,5 м2;
- Установка бортового камня – 275 м.
</t>
  </si>
  <si>
    <t>19Д-0190</t>
  </si>
  <si>
    <t>Письмо администрации городского округа город Волгореченск Костромской области от 19.04.2019 г. № 997 о предельной стоимости благоустройства в сумме – 907,60 тыс. руб.</t>
  </si>
  <si>
    <t>Капитальный ремонт нежилых помещений площадью 237,28 м2 в здании, расположенном по адресу: Костромская область, г. Кострома, ул. Малышковская, д. 55, пом. 1.
- Общая площадь ремонтных работ – 237,28 м2.</t>
  </si>
  <si>
    <t>19Д-0061</t>
  </si>
  <si>
    <t xml:space="preserve">Общество с ограниченной ответственностью «ПКБ Эксперт». 156014, г. Кострома,  проезд Давыдовский 6-й, д. 31, офис 10. </t>
  </si>
  <si>
    <t>Областное государственное бюджетное учреждение «Заволжский дом-интернат для престарелых и инвалидов». 156011, г. Кострома, ул. Малышковская, д.55</t>
  </si>
  <si>
    <t xml:space="preserve">Письмо областного государственного бюджетного учреждения «Заволжский дом-интернат для престарелых и инвалидов» от 27.02.2019 года № 79 о предполагаемой (предельной) стоимости капитального ремонта в сумме – 4 000,00 тыс. руб.  </t>
  </si>
  <si>
    <t xml:space="preserve">Благоустройство общественной территории в п. Красная Поляна (около здания сельского клуба) Островского района Костромской области.
- Площадка с асфальтобетонным покрытием – 373 м2;
- Площадка с песчаным основанием – 625 м2;
- Установка малых архитектурных форм – 8 шт.
</t>
  </si>
  <si>
    <t>19Д-0073</t>
  </si>
  <si>
    <t>Администрация Островского муниципального района Костромской области. 157900, Костромская область, п. Островское, ул. Советская, д. 56</t>
  </si>
  <si>
    <t>Администрация Островского сельского поселения Островского муниципального района Костромской области. 157049, Костромская область, Островский район, п. Островское, ул. Советская, д. 97</t>
  </si>
  <si>
    <t>Выписка из бюджета Островского сельского поселения на 2019 год о бюджетных ассигнованиях, предусмотренных на реализацию мероприятий по программе «Формирование современной городской среды» «Благоустройство общественной территории в п. Красная Поляна (около здания сельского клуба) Островского района Костромской области» в соответствии с решением Совета депутатов Островского сельского поселения Островского муниципального района Костромской области от 28.12.2018 года № 21 «О бюджете Островского сельского поселения на 2019 год» о предельной стоимости ремонта в сумме – 710,000 тыс. руб.</t>
  </si>
  <si>
    <t>19Д-0099</t>
  </si>
  <si>
    <t>Ремонт подъезда к многоквартирным домам № 8, 9 мкр. Льнозавода в д. Шолохово Красносельского муниципального района Костромской области.
- Общая площадь ремонта – 735 м2.</t>
  </si>
  <si>
    <t>Общество с ограниченной ответственностью «РегионПроект» (ООО «РегионПроект»). . 156000 г. Кострома, ул. Комсомольская, д. 9/28</t>
  </si>
  <si>
    <t>Администрация Шолоховского сельского поселения Красносельского муниципального района Костромской области. 157951, Костромская область, Красносельский район, д. Шолохово, ул. Зеленая, д. 11</t>
  </si>
  <si>
    <t>Письмо администрации Шолоховского сельского поселения Красносельского муниципального района Костромской области от 06.03.2019 г. № 103 о предельной стоимости ремонта объекта в сумме  -  1400,00 тыс. руб.</t>
  </si>
  <si>
    <t>19Д-0096</t>
  </si>
  <si>
    <t xml:space="preserve">Благоустройство придомовой территории д. 14 м-н. Лесной в г.п.п. Чистые Боры.
- Тротуар с асфальтобетонным покрытием – 116,5 м2;
- Установка бортовых камней – 111,26 п.м.
</t>
  </si>
  <si>
    <t>Администрация Буйского муниципального района Костромской области. Костромская область, г. Буй, пл. Революции, д. 13</t>
  </si>
  <si>
    <t xml:space="preserve"> Администрация городского поселения посёлок Чистые Боры Буйского муниципального района Костромской области. 157049, Костромская область, Буйский район, г.п.п. Чистые Боры, Бульвар строителей, дом 2</t>
  </si>
  <si>
    <t>Письмо Администрации городского поселения посёлок Чистые Боры Буйского муниципального района Костромской области от 25.03.2019 г.  № 216 о предельной стоимости ремонта в сумме – 310,000 тыс. руб.</t>
  </si>
  <si>
    <t>19Д-0076</t>
  </si>
  <si>
    <t>Ремонт сетей ливневой системы водоотведения по адресу: г. Кострома, мкр. Паново, д. 6.
- Сети ливневой канализации  – 45 м.</t>
  </si>
  <si>
    <t>Управление благоустройства и дорожной деятельности комитета по строительству, транспорту и дорожной деятельности администрации города Костромы. 156005 г. Кострома, пл. Конституции, д. 2</t>
  </si>
  <si>
    <t xml:space="preserve">Письмо Управления благоустройства и дорожной деятельности комитета по строительству, транспорту и дорожной деятельности администрации города Костромы от 13.03.2019 года № 03-16исх-241/19 о предельной стоимости ремонта в сумме – 754,223 тыс. руб.  </t>
  </si>
  <si>
    <t>Общество с ограниченной ответственностью «Квартал-Проект». 156013 г. Кострома, ул. Ленина, д. 45</t>
  </si>
  <si>
    <t>Ремонт сетей ливневой системы водоотведения по адресу: г. Кострома, мкр.Якиманиха, д. 10.
- Сети ливневой канализации  – 36 м.</t>
  </si>
  <si>
    <t xml:space="preserve">Письмо Управления благоустройства и дорожной деятельности комитета по строительству, транспорту и дорожной деятельности администрации города Костромы от 13.03.2019 года № 03-16исх-241/19 о предельной стоимости ремонта в сумме – 645,513 тыс. руб.  </t>
  </si>
  <si>
    <t xml:space="preserve">Благоустройство дворовой территории в п. Дружба, ул. Цветочная, д. 2 и пляжной зоны озера Юбилейного Судиславского сельского поселения Судиславского района Костромской области.
- Дворовый проезд с асфальтобетонным покрытием – 338,3 м2;
- Тротуар с асфальтобетонным покрытием – 48 м2;
- Установка бортовых камней – 196 п.м.;
- Парковки с щебёночным покрытием – 418,5 м2;
- Пешеходная дорожка с щебёночным покрытием – 75 м2;
- Площадка с щебёночным покрытием – 810 м2;
- Установка малых архитектурных форм – 14 шт;
- Подпорная стенка из железобетонных блоков – 54 м;
- Благоустройство пляжной зоны – 1620 м2. 
</t>
  </si>
  <si>
    <t>19Д-0066</t>
  </si>
  <si>
    <t>Общество с ограниченной ответственностью «ТЕХПРОФИ». 156002, Костромская область, г. Кострома, ул. Ерохова, д. 8</t>
  </si>
  <si>
    <t>Администрация Судиславского сельского поселения Судиславского муниципального района Костромской области. 157860, Костромская область, п. Судиславль, ул. Комсомольская, д. 28</t>
  </si>
  <si>
    <t>Письмо Администрации Судиславского сельского поселения Судиславского муниципального района Костромской области от 25.02.2019 г.  б/н о предельной стоимости ремонта в сумме – 2 350,391 тыс. руб.</t>
  </si>
  <si>
    <t>Благоустройство общественной территории – центральная площадь. Адрес: Костромская область, Костромской район, п. Сухоногово, площадь Советская.
- Общая площадь ремонта – 5133 м2.</t>
  </si>
  <si>
    <t>19Д-0101</t>
  </si>
  <si>
    <t>Администрация Чернопенского сельского поселения Костромского муниципального района Костромской области. 156539 Костромская область, Костромской район, п. Сухоногово, пл. Советская, д. 3</t>
  </si>
  <si>
    <t>Выписка из бюджета  муниципального образования Чернопенского сельского поселения Костромского муниципального района Костромской области от 25.03.2019 г. № 176 о предельной стоимости ремонта объекта в сумме  -  4060,00 тыс. руб.</t>
  </si>
  <si>
    <t>Ремонт сетей ливневой системы водоотведения по адресу: г. Кострома, ул. Заволжская, д. 219.
- Сети ливневой канализации  – 112 м.</t>
  </si>
  <si>
    <t xml:space="preserve">Письмо Управления благоустройства и дорожной деятельности комитета по строительству, транспорту и дорожной деятельности администрации города Костромы от 13.03.2019 года № 03-16исх-241/19 о предельной стоимости ремонта в сумме – 1877,812 тыс. руб.  </t>
  </si>
  <si>
    <t>44-1-0111-19</t>
  </si>
  <si>
    <t>44-1-0112-19</t>
  </si>
  <si>
    <t>44-1-0113-19</t>
  </si>
  <si>
    <t>44-1-0114-19</t>
  </si>
  <si>
    <t>44-1-0115-19</t>
  </si>
  <si>
    <t>44-1-0116-19</t>
  </si>
  <si>
    <t>44-1-0117-19</t>
  </si>
  <si>
    <t>44-1-0118-19</t>
  </si>
  <si>
    <t>44-1-0119-19</t>
  </si>
  <si>
    <t>44-1-0120-19</t>
  </si>
  <si>
    <t xml:space="preserve">Комплексное благоустройство дворовых территорий города Костромы на 2019 год. Город Кострома, улица Профсоюзная, д. 44.
- Дворовый проезд с асфальтобетонным покрытием – 1683 м2;
- Малые архитектурные формы – 10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</si>
  <si>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3 466,945 тыс. руб.</t>
  </si>
  <si>
    <t xml:space="preserve">Комплексное благоустройство дворовых территорий города Костромы на 2019 год. Город Кострома, улица Экскаваторщиков, д. 26.
- Дворовый проезд с асфальтобетонным покрытием – 1497 м2;
- Малые архитектурные формы – 7 шт.
- Площадка с покрытием - 64,96 м2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</si>
  <si>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2 840,71 тыс. руб.</t>
  </si>
  <si>
    <t xml:space="preserve">Комплексное благоустройство дворовых территорий города Костромы на 2019 год. Город Кострома, улица Заволжская, д. 219.
- Дворовый проезд с асфальтобетонным покрытием – 521 м2;
- Малые архитектурные формы – 4 шт.;
- Освещение над подъездами – 5 шт.;
- Посадка деревьев – 4 шт.;
- Посадка кустарников – 59 шт.;
- Площадка с покрытием – 180 м2.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</si>
  <si>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2 542,385 тыс. руб.</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</si>
  <si>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290,00 тыс. руб.</t>
  </si>
  <si>
    <t xml:space="preserve">Комплексное благоустройство дворовых территорий города Костромы на 2019 год. Город Кострома, улица Симановского, д. 79/23.
- Парковка с асфальтобетонным покрытием – 90 м2;
- Тротуар с асфальтобетонным покрытием – 150 м2.
</t>
  </si>
  <si>
    <t>Комплексное благоустройство дворовых территорий города Костромы на 2019 год. Город Кострома, улица Заволжская, д. 219.
- Малые архитектурные формы – 6 шт.</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</si>
  <si>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405,962 тыс. руб.</t>
  </si>
  <si>
    <t xml:space="preserve">Комплексное благоустройство дворовых территорий города Костромы на 2019 год. Город Кострома, улица Самоковская, д. 5.
- Дворовый проезд с асфальтобетонным покрытием – 1341 м2;
- Тротуар с асфальтобетонным покрытием – 455 м2;
- Малые архитектурные формы – 12 шт.
</t>
  </si>
  <si>
    <t xml:space="preserve">Комплексное благоустройство дворовых территорий города Костромы на 2019 год. Город Кострома, Некрасовское шоссе, д. 2
- Дворовый проезд с асфальтобетонным покрытием – 750 м2;
- Малые архитектурные формы – 8 шт.;
- Освещение над подъездами – 4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</si>
  <si>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1 510,588 тыс. руб.</t>
  </si>
  <si>
    <t xml:space="preserve">Комплексное благоустройство дворовых территорий города Костромы на 2019 год. Город Кострома,улица Центральная, д. 42
- Дворовый проезд с асфальтобетонным покрытием – 831 м2;
- Парковка с асфальтобетонным покрытием – 536,5 м2;
- Корчевка пней – 2 шт.;
- Устройство газона – 46 м2;
- Посадка цветников – 108 м2;
- Посадка кустарников – 8 шт.;
- Малые архитектурные формы – 6 шт.;
- Освещение над подъездами – 3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</si>
  <si>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2 885,378 тыс. руб.</t>
  </si>
  <si>
    <t xml:space="preserve">Комплексное благоустройство дворовых территорий города Костромы на 2019 год. Город Кострома,улица Ленина, д. 101.
- Дворовый проезд с асфальтобетонным покрытием – 1900 м2;
- Проезд вдоль гаражей с асфальтобетонным покрытием – 527 м2;
- Тротуар с асфальтобетонным покрытием – 530 м2;
- Посадка кустарников – 74 шт.;
- Малые архитектурные формы – 11 шт.;
- Площадка с покрытием – 110 м2.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</si>
  <si>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5 735,00 тыс. руб.</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</si>
  <si>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168,78 тыс. руб.</t>
  </si>
  <si>
    <t>44-1-0121-19</t>
  </si>
  <si>
    <t>44-1-0122-19</t>
  </si>
  <si>
    <t>44-1-0123-19</t>
  </si>
  <si>
    <t>44-1-0124-19</t>
  </si>
  <si>
    <t>44-1-0125-19</t>
  </si>
  <si>
    <t>44-1-0126-19</t>
  </si>
  <si>
    <t>44-1-0127-19</t>
  </si>
  <si>
    <t>44-1-0128-19</t>
  </si>
  <si>
    <t>44-1-0129-19</t>
  </si>
  <si>
    <t>44-1-0130-19</t>
  </si>
  <si>
    <t>44-1-0131-19</t>
  </si>
  <si>
    <t>44-1-0132-19</t>
  </si>
  <si>
    <t>44-1-0133-19</t>
  </si>
  <si>
    <t>44-1-0134-19</t>
  </si>
  <si>
    <t>44-1-0135-19</t>
  </si>
  <si>
    <t>44-1-0136-19</t>
  </si>
  <si>
    <t>44-1-0137-19</t>
  </si>
  <si>
    <t>44-1-0138-19</t>
  </si>
  <si>
    <t>44-1-0139-19</t>
  </si>
  <si>
    <t>44-1-0140-19</t>
  </si>
  <si>
    <t>44-1-0141-19</t>
  </si>
  <si>
    <t>44-1-0142-19</t>
  </si>
  <si>
    <t>44-1-0143-19</t>
  </si>
  <si>
    <t>44-1-0144-19</t>
  </si>
  <si>
    <t>44-1-0145-19</t>
  </si>
  <si>
    <t>44-1-0146-19</t>
  </si>
  <si>
    <t>44-1-0147-19</t>
  </si>
  <si>
    <t>44-1-0148-19</t>
  </si>
  <si>
    <t>44-1-0149-19</t>
  </si>
  <si>
    <t>44-1-0150-19</t>
  </si>
  <si>
    <t>44-1-0151-19</t>
  </si>
  <si>
    <t>44-1-0152-19</t>
  </si>
  <si>
    <t>44-1-0153-19</t>
  </si>
  <si>
    <t>44-1-0154-19</t>
  </si>
  <si>
    <t>44-1-0155-19</t>
  </si>
  <si>
    <t>44-1-0156-19</t>
  </si>
  <si>
    <t>44-1-0157-19</t>
  </si>
  <si>
    <t>44-1-0158-19</t>
  </si>
  <si>
    <t>44-1-0159-19</t>
  </si>
  <si>
    <t>44-1-0160-19</t>
  </si>
  <si>
    <t>44-1-0161-19</t>
  </si>
  <si>
    <t>44-1-0162-19</t>
  </si>
  <si>
    <t>44-1-0163-19</t>
  </si>
  <si>
    <t>44-1-0164-19</t>
  </si>
  <si>
    <t>44-1-0165-19</t>
  </si>
  <si>
    <t>44-1-0166-19</t>
  </si>
  <si>
    <t>44-1-0167-19</t>
  </si>
  <si>
    <t>44-1-0168-19</t>
  </si>
  <si>
    <t>44-1-0169-19</t>
  </si>
  <si>
    <t>44-1-0170-19</t>
  </si>
  <si>
    <t>44-1-0171-19</t>
  </si>
  <si>
    <t>44-1-0172-19</t>
  </si>
  <si>
    <t>44-1-0173-19</t>
  </si>
  <si>
    <t>44-1-0174-19</t>
  </si>
  <si>
    <t>44-1-0175-19</t>
  </si>
  <si>
    <t>44-1-0176-19</t>
  </si>
  <si>
    <t>44-1-0177-19</t>
  </si>
  <si>
    <t>44-1-0178-19</t>
  </si>
  <si>
    <t>44-1-0179-19</t>
  </si>
  <si>
    <t>44-1-0180-19</t>
  </si>
  <si>
    <t>44-1-0181-19</t>
  </si>
  <si>
    <t>44-1-0182-19</t>
  </si>
  <si>
    <t>44-1-0183-19</t>
  </si>
  <si>
    <t>44-1-0184-19</t>
  </si>
  <si>
    <t>44-1-0185-19</t>
  </si>
  <si>
    <t xml:space="preserve">Комплексное благоустройство дворовых территорий города Костромы на 2019 год. Город Кострома, улица Костромская, д. 114.
- Устройство контейнерной площадки – 1 шт.;
- Малые архитектурные формы – 3 шт.;
- Освещение над подъездами – 2 шт.
</t>
  </si>
  <si>
    <t xml:space="preserve">Комплексное благоустройство дворовых территорий города Костромы на 2019 год. Город Кострома, улица Скворцова, д. 10.
- Дворовый проезд с асфальтобетонным покрытием – 1006 м2;
- Парковка с асфальтобетонным покрытием – 371 м2;
- Малые архитектурные формы – 14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</si>
  <si>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3 075,032 тыс. руб.</t>
  </si>
  <si>
    <t xml:space="preserve">Комплексное благоустройство дворовых территорий города Костромы на 2019 год. Город Кострома, улица Индустриальная, д. 51.
- Дворовый проезд с асфальтобетонным покрытием – 300 м2;
- Парковка с асфальтобетонным покрытием – 352,5 м2;
- Тротуар с асфальтобетонным покрытием – 200 м2;
- Малые архитектурные формы – 11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</si>
  <si>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1 730,738 тыс. руб.</t>
  </si>
  <si>
    <t xml:space="preserve">Комплексное благоустройство дворовых территорий города Костромы на 2019 год. Город Кострома, Кинешемское шоссе, д. 8.
- Дворовый проезд с асфальтобетонным покрытием – 574,5 м2;
- Тротуар с асфальтобетонным покрытием – 77 м2;
- Малые архитектурные формы – 2 шт.;
- Освещение над подъездами – 9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</si>
  <si>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1 403,73 тыс. руб.</t>
  </si>
  <si>
    <t xml:space="preserve">Комплексное благоустройство дворовых территорий города Костромы на 2019 год. Город Кострома, улица Козуева, д. 24а.
- Устройство контейнерной площадки – 1 шт.;
- Малые архитектурные формы – 1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</si>
  <si>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142,185 тыс. руб.</t>
  </si>
  <si>
    <t xml:space="preserve">Комплексное благоустройство дворовых территорий города Костромы на 2019 год. Город Кострома, 7-ой Речной проезд, д. 9.
- Установка контейнера – 1 шт.;
- Посадка кустарников – 20 шт.;
- Малые архитектурные формы – 1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</si>
  <si>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207,482 тыс. руб.</t>
  </si>
  <si>
    <t>Комплексное благоустройство дворовых территорий города Костромы на 2019 год. Город Кострома, улица Советская, д. 101.
- Дворовый проезд с асфальтобетонным покрытием – 774 м2;
- Тротуар с асфальтобетонным покрытием – 317 м2;
- Устройство контейнерной площадки – 1 шт.;
- Малые архитектурные формы – 7 шт.</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</si>
  <si>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2 254,00 тыс. руб.</t>
  </si>
  <si>
    <t xml:space="preserve">Комплексное благоустройство дворовых территорий города Костромы на 2019 год. Город Кострома,Речной проспект, д. 82б.
- Дворовый проезд с асфальтобетонным покрытием – 650 м2;
- Тротуар с асфальтобетонным покрытием – 34 м2;
- Малые архитектурные формы – 2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</si>
  <si>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1 138,864 тыс. руб.</t>
  </si>
  <si>
    <t xml:space="preserve">Комплексное благоустройство дворовых территорий города Костромы на 2019 год. Город Кострома, Кинешемское шоссе, д. 86.
- Дворовый проезд с асфальтобетонным покрытием – 294 м2;
- Парковка с асфальтобетонным покрытием – 265,2 м2;
- Малые архитектурные формы – 6 шт.
</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</si>
  <si>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1 285,52 тыс. руб.</t>
  </si>
  <si>
    <t>Комплексное благоустройство дворовых территорий города Костромы на 2019 год. Город Кострома,улица Советская, д. 103Г.
- Дворовый проезд с асфальтобетонным покрытием – 450,5 м2;
- Парковка с асфальтобетонным покрытием – 94 м2.</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</si>
  <si>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930,344 тыс. руб.</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</si>
  <si>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1 105,992 тыс. руб.</t>
  </si>
  <si>
    <t>Комплексное благоустройство дворовых территорий города Костромы на 2019 год. Город Кострома,улица Малышковская, д. 74.
- Дворовый проезд с асфальтобетонным покрытием – 440 м2;
- Тротуар с асфальтобетонным покрытием – 50 м2;
- Малые архитектурные формы – 2 шт.;
- Площадка с покрытием – 10 м2;
- Освещение над подъездами – 6 шт.</t>
  </si>
  <si>
    <t>Комплексное благоустройство дворовых территорий города Костромы на 2019 год. Город Кострома,8-ой Окружной проезд, д. 4.
- Дворовый проезд с асфальтобетонным покрытием – 480 м2;
- Парковка с асфальтобетонным покрытием – 868,5 м2;
- Малые архитектурные формы – 1 шт.;
- Освещение над подъездами – 4 шт.</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</si>
  <si>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2 773,345 тыс. руб.</t>
  </si>
  <si>
    <t>Комплексное благоустройство дворовых территорий города Костромы на 2019 год. Город Кострома,улица Почтовая, д. 7.
- Дворовый проезд с асфальтобетонным покрытием – 530 м2;
- Рубка, обрезка деревьев – 1 шт.;
- Корчевка пней – 1 шт.;
- Малые архитектурные формы – 2 шт.;
- Освещение над подъездами – 4 шт.</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</si>
  <si>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1 035,564 тыс. руб.</t>
  </si>
  <si>
    <t>Комплексное благоустройство дворовых территорий города Костромы на 2019 год. Город Кострома,улица Никитская, д. 82.
- Дворовый проезд с асфальтобетонным покрытием – 1063 м2;
- Парковка с асфальтобетонным покрытием – 250 м2;
- Рубка, обрезка деревьев – 14 шт.;
- Корчевка пней – 14 шт.;
- Посадка кустарников – 20 шт.;
- Малые архитектурные формы – 3 шт.</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</si>
  <si>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2 663,421 тыс. руб.</t>
  </si>
  <si>
    <t>Комплексное благоустройство дворовых территорий города Костромы на 2019 год. Город Кострома,улица Симановского, д. 14.
- Дворовый проезд с асфальтобетонным покрытием – 180 м2;
- Парковка с асфальтобетонным покрытием – 125 м2;
- Рубка, обрезка деревьев – 4 шт.;
- Корчевка пней – 4 шт.</t>
  </si>
  <si>
    <t>Письмо Комитета по строительству, транспорту и дорожной деятельности Администрации города Костромы от 08.04.2019 г. № 03-12исх-268/19 о предельной стоимости благоустройства в сумме – 550,124 тыс. руб.</t>
  </si>
  <si>
    <t>Благоустройство дворовой территории по адресу: Костромская область, Костромской район, д. Середняя, ул. Филиппова,  дом  2.
- Проезд с асфальтобетонным покрытием – 509 м2.</t>
  </si>
  <si>
    <t>19Д-0078</t>
  </si>
  <si>
    <t>Муниципальное казённое учреждение «Служба единого заказчика». 156013 г. Кострома, ул. Маршала Новикова, д.7</t>
  </si>
  <si>
    <t>Администрация Середняковского сельского поселения Костромского муниципального района Костромской области. 156535 Костромская область, Костромской район, дер. Середняя, ул. Центральная, д.1</t>
  </si>
  <si>
    <t xml:space="preserve">Письмо администрация Середняковского сельского поселения Костромского муниципального района Костромской области от 05.03.2019 года № 160/02-10 о предполагаемой (предельной) стоимости благоустройства в сумме – 950,00 тыс. руб.  </t>
  </si>
  <si>
    <t>Благоустройство дворовой территории по адресу: Костромская область, Костромской район, д. Середняя, ул. Филиппова,  дом  3.
- Проезд с асфальтобетонным покрытием – 379,6 м2.</t>
  </si>
  <si>
    <t>19Д-0079</t>
  </si>
  <si>
    <t xml:space="preserve">Письмо администрация Середняковского сельского поселения Костромского муниципального района Костромской области от 05.03.2019 года № 161/02-10 о предполагаемой (предельной) стоимости благоустройства в сумме – 750,00 тыс. руб.  </t>
  </si>
  <si>
    <t>19Д-0080</t>
  </si>
  <si>
    <t>Благоустройство дворовой территории по адресу: Костромская область, Костромской район, д. Середняя, ул. Филиппова,  дом  4.
- Проезд с асфальтобетонным покрытием – 283 м2.</t>
  </si>
  <si>
    <t xml:space="preserve">Письмо администрация Середняковского сельского поселения Костромского муниципального района Костромской области от 05.03.2019 года № 161/02-10 о предполагаемой (предельной) стоимости благоустройства в сумме – 550,00 тыс. руб.  </t>
  </si>
  <si>
    <t>Ремонт участка автомобильной дороги общего пользования местного значения города Костромы по улице Шагова, от улицы И. Сусанина до площади Сусанинской.
- Общая протяженность строительных работ по участку автодороги – 1375 м.</t>
  </si>
  <si>
    <t>19Д-0069</t>
  </si>
  <si>
    <t>Общество с ограниченной ответственностью «НПО Дорога» (ООО «НПО Дорога»).  153031 г. Иваново, ул. Поселковая, д. 10</t>
  </si>
  <si>
    <t>Муниципальное казенное учреждение города Костромы «Дорожное хозяйство». 156014, Кострома, ул. Сутырина, д. 4</t>
  </si>
  <si>
    <t>Письмо от 21.02.2019 г. № 03-16исх-152/19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49 350,00 тыс. руб.</t>
  </si>
  <si>
    <t>Ремонт участка автомобильной дороги общего пользования местного значения города Костромы по улице Нижняя Дебря, от дома 19 по улице Нижняя Дебря до улицы Чайковского.
- Общая протяженность строительных работ по участку автодороги – 1070 м.</t>
  </si>
  <si>
    <t>19Д-0070</t>
  </si>
  <si>
    <t>Общество с ограниченной ответственностью «Ивановодорпроект» (ООО «Ивановодорпроект»).  153031 г. Иваново, ул. Поселковая, д. 10</t>
  </si>
  <si>
    <t>Письмо от 21.02.2019 г. № 03-16исх-153/19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34 510,00 тыс. руб.</t>
  </si>
  <si>
    <t>Ремонт участка автомобильной дороги общего пользования местного значения города Костромы по улице Индустриальной, от улицы Долгая Поляна до улицы Профсоюзной.
- Общая протяженность строительных работ по участку автодороги – 439 м.</t>
  </si>
  <si>
    <t>19Д-0075</t>
  </si>
  <si>
    <t>Письмо от 19.03.2019 г. № 03-16исх-289/19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25 950,00 тыс. руб.</t>
  </si>
  <si>
    <t>Строительство внутрипоселкового газопровода в д. Оголихино муниципального района город Нерехта и Нерехтский район Костромской области.
Протяжённость газопровода 814,6 м</t>
  </si>
  <si>
    <t>19Д-0054</t>
  </si>
  <si>
    <t>Большакова Г.В. - эксперт</t>
  </si>
  <si>
    <t>Открытое акционерное общество «Проектно-изыскательский институт «Костромапроект» (ОАО «Костромапроект»). 156005, г. Кострома, ул. Ивана Сусанина, д. 50</t>
  </si>
  <si>
    <t>Администрация муниципального района город Нерехта и Нерехтский район Костромской области. 157800, Костромская область, г. Нерехта, ул. Победы, д. 1</t>
  </si>
  <si>
    <t>Письмо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от 15.03.2019 № 673 о предельной стоимости строительства в сумме – 2 600,00 тыс. руб.</t>
  </si>
  <si>
    <t>44-1-1-3-009035-2019</t>
  </si>
  <si>
    <t>Ремонт участка автомобильной дороги общего пользования местного значения города Костромы по Кинешемскому шоссе, от съезда с путепровода Кинешемский № 2 до улицы Димитрова.
- Общая протяженность строительных работ по участку автодороги – 480 м.</t>
  </si>
  <si>
    <t>19Д-0086</t>
  </si>
  <si>
    <t>Письмо от 21.03.2019 г. № 03-16исх-309/19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15 140,00 тыс. руб.</t>
  </si>
  <si>
    <t>19Д-0087</t>
  </si>
  <si>
    <t>Ремонт участка автомобильной дороги общего пользования местного значения города Костромы по улице Стопани от улицы Машиностроителей до улицы Заволжской.
- Общая протяженность ремонта – 0,400 км.</t>
  </si>
  <si>
    <t>Письмо от 21.03.2019 г. № 03-16исх-308/19 управления благоустройства и дорожной деятельности Комитета по строительству, транспорту и дорожной деятельности Администрации города Костромы муниципального за подписью начальника управления Колобова Е.Л. о предельной стоимости ремонта объекта в сумме  -  14190,00 тыс. руб.</t>
  </si>
  <si>
    <t xml:space="preserve">Ремонт участка автомобильной дороги общего пользования местного значения города Костромы по улице Ярославской от съезда с улицы Магистральной до дома № 49 по улице Ярославской.
</t>
  </si>
  <si>
    <t>19Д-0088</t>
  </si>
  <si>
    <t>Письмо от 21.03.2019 г. № 03-16исх-307/19 управления благоустройства и дорожной деятельности Комитета по строительству, транспорту и дорожной деятельности Администрации города Костромы муниципального за подписью начальника управления Колобова Е.Л. о предельной стоимости капитального ремонта объекта в сумме  -  20970,00 тыс. руб.</t>
  </si>
  <si>
    <t>Устройство временного участка автомобильной дороги общего пользования местного значения города Костромы по улице Героев (III этап).
- Общая протяженность строительных работ по участку автодороги – 470 м.</t>
  </si>
  <si>
    <t>19Д-0091</t>
  </si>
  <si>
    <t>Письмо от 22.03.2019 г. № 03-16исх-312/19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5 980,00 тыс. руб.</t>
  </si>
  <si>
    <t>Ремонт участка автомобильной дороги общего пользования местного значения города Костромы по улице Юрия Смирнова, от улицы Шагова до проспекта Мира.
- Общая протяженность строительных работ по участку автодороги – 1395 м.</t>
  </si>
  <si>
    <t>19Д-0092</t>
  </si>
  <si>
    <t>Письмо от 22.03.2019 г. № 03-16исх-313/19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55 470,00 тыс. руб.</t>
  </si>
  <si>
    <t xml:space="preserve">Ремонт участка автомобильной дороги общего пользования местного значения города Костромы по улице Московской, от улицы Строительной до улицы Магистральной.
</t>
  </si>
  <si>
    <t>19Д-0093</t>
  </si>
  <si>
    <t>Письмо от 22.03.2019 г. № 03-16исх-314/19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78 430,00 тыс. руб.</t>
  </si>
  <si>
    <t xml:space="preserve">Благоустройство дворовой территории многоквартирного жилого дома № 14 по ул. Ивана Шатрова в г. Шарья в рамках муниципальной программы «Формирование  современной городской среды на территории городского округа город Шарья на 2018-2022 годы».
- Проезды с асфальтобетонным покрытием  – 644,72 м2;
- Тротуары с асфальтобетонным покрытием – 175,4 м2;
- Автомобильные стоянки – 400 м2;
- Малые формы – 18 шт.
</t>
  </si>
  <si>
    <t>19Д-0077</t>
  </si>
  <si>
    <t>Муниципальное казённое учреждение «Служба Заказчика». 157500 Костромская область, г. Шарья, ул. Октябрьская, д. 19.</t>
  </si>
  <si>
    <t xml:space="preserve"> 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50-летия Советской власти, д. 4а</t>
  </si>
  <si>
    <t xml:space="preserve">Выписка из решения Думы городского округа город Шарья «О бюджете городского округа город Шарья костромской области на 2019 год» от 25.12.2018 года № 58-ДН, письмо управления жилищно-коммунального хозяйства и строительства администрации городского округа город Шарья Костромской области от 25.03.2019 г. № 306/01-13 о предельной стоимости благоустройства в сумме – 3 500,00 тыс. руб.  </t>
  </si>
  <si>
    <t xml:space="preserve">Замена пассажирского лифта в г. Кострома по адресу: ул. Профсоюзная д. 30 под. 5.
- Количество этажей – 9.
- Количество остановок – 9.
- Грузоподъёмность – 400 кг.
- Высота шахты – 27,2 м.
- Количество лифтов – 1 шт.
</t>
  </si>
  <si>
    <t>19Д-0044</t>
  </si>
  <si>
    <t>Закрытое акционерное общество научно-производственное объединение «Техкранэнерго». 600009 г. Владимир, ул. Полины Осипенко, д. 66</t>
  </si>
  <si>
    <t>Общество с ограниченной ответственностью «Лифтмонтаж». 156016 г. Кострома, ул. Локомативная, д. 5б</t>
  </si>
  <si>
    <t>Общество с ограниченной ответственностью «Управляющая компания «Костромской Дом». 156016 г. Кострома, мкр. Давыдовский-2, д. 59, пом. 180</t>
  </si>
  <si>
    <t>Письмо совета дома  от 14.12.2018 г. по адресу: г. Кострома, ул. Профсоюзная, д. 30, под. 5. Предельная стоимость капитального ремонта объекта составляет –  2 000 000 руб.</t>
  </si>
  <si>
    <t xml:space="preserve">Замена пассажирского лифта в г. Кострома по адресу: ул. Профсоюзная д. 30 под. 6.
- Количество этажей – 9.
- Количество остановок – 9.
- Грузоподъёмность – 400 кг.
- Высота шахты – 27,1 м.
- Количество лифтов – 1 шт.
</t>
  </si>
  <si>
    <t>19Д-0045</t>
  </si>
  <si>
    <t>Письмо совета дома  от 14.12.2018 г. по адресу: г. Кострома, ул. Профсоюзная, д. 30, под. 6. Предельная стоимость капитального ремонта объекта составляет –  2 000 000 руб.</t>
  </si>
  <si>
    <t>Замена пассажирского лифта в г. Кострома по адресу: ул. Профсоюзная д. 30 под. 7.
- Количество этажей – 9.
- Количество остановок – 9.
- Грузоподъёмность – 400 кг.
- Высота шахты – 27,2 м.
- Количество лифтов – 1 шт.</t>
  </si>
  <si>
    <t>19Д-0046</t>
  </si>
  <si>
    <t>Письмо совета дома  от 14.12.2018 г. по адресу: г. Кострома, ул. Профсоюзная, д. 30, под. 7. Предельная стоимость капитального ремонта объекта составляет –  2 000 000 руб.</t>
  </si>
  <si>
    <t>Благоустройство дворовой территории многоквартирного жилого дома в г. Макарьеве по адресу: ул. Юрьевецкая, д. 23а.
- Проезды с покрытием из асфальтобетонной смеси – 150 м2.
- Дорожки с покрытием из асфальтобетонной смеси – 20 м2.</t>
  </si>
  <si>
    <t>Администрация городского поселения город Макарьев Макарьевского муниципального района Костромской области. 157460 Костромская область, г. Макарьев, пл. Революции, д. 8</t>
  </si>
  <si>
    <t>19Д-0146</t>
  </si>
  <si>
    <t>Письмо Администрации городского поселения город Макарьев Макарьевского муниципального района Костромской области от 10.04.2019 г. № 560 о предельной стоимости благоустройства в сумме – 110,00 тыс. руб.</t>
  </si>
  <si>
    <t>Благоустройство дворовой территории многоквартирного жилого дома в г. Макарьеве по адресу: пер. Спортивный, д. 1.
- Проезды с покрытием из асфальтобетонной смеси – 425 м2.
- Малые архитектурные формы – 4 шт.</t>
  </si>
  <si>
    <t>19Д-0147</t>
  </si>
  <si>
    <t>Письмо Администрации городского поселения город Макарьев Макарьевского муниципального района Костромской области от 10.04.2019 г. № 561 о предельной стоимости благоустройства в сумме – 470,00 тыс. руб.</t>
  </si>
  <si>
    <t xml:space="preserve">Благоустройство дворовой территории многоквартирного жилого дома в г. Макарьеве по адресу: микрорайон 23-го квартала, д. 5, 7.
- Проезды с покрытием из асфальтобетонной смеси – 420 м2.
- Дорожки с покрытием из асфальтобетонной смеси – 34,4 м2.
- Малые архитектурные формы – 6 шт.
</t>
  </si>
  <si>
    <t>19Д-0148</t>
  </si>
  <si>
    <t>Письмо Администрации городского поселения город Макарьев Макарьевского муниципального района Костромской области от 10.04.2019 г. № 558 о предельной стоимости благоустройства в сумме – 470,00 тыс. руб.</t>
  </si>
  <si>
    <t xml:space="preserve">Благоустройство дворовой территории многоквартирного жилого дома в г. Макарьеве по адресу: микрорайон 23-го квартала, д. 12, 15.
- Проезды с покрытием из асфальтобетонной смеси –715 м2.
- Дорожки с покрытием из асфальтобетонной смеси – 279 м2.
- Малые архитектурные формы – 10 шт.
</t>
  </si>
  <si>
    <t>19Д-0149</t>
  </si>
  <si>
    <t>Письмо Администрации городского поселения город Макарьев Макарьевского муниципального района Костромской области от 10.04.2019 г. № 559 о предельной стоимости благоустройства в сумме – 1 030,00 тыс. руб.</t>
  </si>
  <si>
    <t>19Д-0153</t>
  </si>
  <si>
    <t>Благоустройство общественной территории «центральная аллея возле сквера» по адресу:  г. Макарьев, пл. Революции.
- Аллея с покрытием из асфальтобетонной смеси –496 м2.
- Малые архитектурные формы – 10 шт.</t>
  </si>
  <si>
    <t>Письмо Администрации городского поселения город Макарьев Макарьевского муниципального района Костромской области от 28.03.2019 г. № 476 о предельной стоимости благоустройства в сумме – 1 000,00 тыс. руб.</t>
  </si>
  <si>
    <t>44-1-0201-19</t>
  </si>
  <si>
    <t>44-1-0202-19</t>
  </si>
  <si>
    <t>44-1-0203-19</t>
  </si>
  <si>
    <t>44-1-0204-19</t>
  </si>
  <si>
    <t>44-1-0205-19</t>
  </si>
  <si>
    <t>44-1-0206-19</t>
  </si>
  <si>
    <t>44-1-0207-19</t>
  </si>
  <si>
    <t>44-1-0208-19</t>
  </si>
  <si>
    <t>44-1-0209-19</t>
  </si>
  <si>
    <t>Благоустройство дворовой территории многоквартирного дома в г. Галич – ул. Гоголя, д. 2.
- Дворовые проезды с покрытием из асфальтобетонной смеси – 183,9 м2.</t>
  </si>
  <si>
    <t>19Д-0174</t>
  </si>
  <si>
    <t>Письмо муниципального учреждения «Служба Заказчика» городского округа г. Галич от 2019 года б/н о предельной стоимости благоустройства в сумме – 185,798 тыс. руб.</t>
  </si>
  <si>
    <t>Благоустройство дворовой территории многоквартирного дома в г. Галич – ул. Долматова, д. 31.
- Дворовая территория и въезд с покрытием из асфальтобетонной смеси – 513,5 м2.</t>
  </si>
  <si>
    <t>19Д-0181</t>
  </si>
  <si>
    <t>Письмо муниципального учреждения «Служба Заказчика» городского округа г. Галич от 2019 года б/н о предельной стоимости благоустройства в сумме – 439,281 тыс. руб.</t>
  </si>
  <si>
    <t>Благоустройство дворовой территории многоквартирного дома в г. Галич – ул. Костромское шоссе, д. 15.
- Подъезд и тротуар с покрытием из асфальтобетонной смеси – 243 м2.</t>
  </si>
  <si>
    <t>19Д-0182</t>
  </si>
  <si>
    <t>Письмо муниципального учреждения «Служба Заказчика» городского округа г. Галич от 2019 года б/н о предельной стоимости благоустройства в сумме – 242,626 тыс. руб.</t>
  </si>
  <si>
    <t xml:space="preserve">Благоустройство дворовой территории многоквартирного дома в г. Галич – ул. Калинина, д. 29.
- Парковка и тротуар с покрытием из асфальтобетонной смеси – 276,7 м2.
- Ограждение цветников – 82 м.
- Малые архитектурные формы – 2 шт.
</t>
  </si>
  <si>
    <t>19Д-0183</t>
  </si>
  <si>
    <t>Письмо муниципального учреждения «Служба Заказчика» городского округа г. Галич от 2019 года б/н о предельной стоимости благоустройства в сумме – 473,912 тыс. руб.</t>
  </si>
  <si>
    <t xml:space="preserve">Благоустройство дворовой территории многоквартирного дома в г. Галич – ул. Тяговая подстанция, д. 1.
- Дворовая территория с покрытием из асфальтобетонной смеси – 214 м2.
- Проезды с покрытием из щебня – 200 м2.
- Малые архитектурные формы – 2 шт.
</t>
  </si>
  <si>
    <t>19Д-0184</t>
  </si>
  <si>
    <t>Письмо муниципального учреждения «Служба Заказчика» городского округа г. Галич от 2019 года б/н о предельной стоимости благоустройства в сумме – 316,576 тыс. руб.</t>
  </si>
  <si>
    <t>19Д-0095</t>
  </si>
  <si>
    <t>Ремонтные работы в здании по адресу: п. Судиславль, ул. Невского, д. 5 (1-ый этаж) под размещение административного корпуса.
- Площадь помещений – 211,7 м2.</t>
  </si>
  <si>
    <t>Областное государственное бюджетное учреждение здравоохранения «Судиславская районная больница». 157860, Костромская область, п. Судиславль, ул. Луначарского, д.51</t>
  </si>
  <si>
    <t>Письмо Департамента здравоохранения Костромской области от 14.05.2019 г. № 5022 о предельной стоимости ремонта в сумме – 921,000 тыс. руб.</t>
  </si>
  <si>
    <t xml:space="preserve">Благоустройство зоны отдыха в центре села Рождественское Ивановского сельского поселения Шарьинского муниципального района Костромской области.
- Пешеходная зона с покрытием из тротуарной плитки – 229,4 м2;
- Установка бортовых камней – 108 п.м;
- Устройство газона – 662,6 м2;
- Посадка деревьев – 20 шт.;
- Установка малых архитектурных форм – 12 шт.;
- Устройство фонтана – 1 шт.
</t>
  </si>
  <si>
    <t>19Д-0097</t>
  </si>
  <si>
    <t>Администрация Ивановского сельского поселения Шарьинского муниципального района Костромской области. 157541, Костромская область, Шарьинский район, с. Рождественское, ул. Коммунальная, д.4</t>
  </si>
  <si>
    <t>Письмо Администрации Ивановского сельского поселения Шарьинского муниципального района Костромской области от 28.03.2019 г. № 15 о предельной стоимости ремонта в сумме – 1 821,067 тыс. руб.</t>
  </si>
  <si>
    <t xml:space="preserve">Капитальный ремонт крыши многоквартирного жилого дома расположенного по адресу: Костромская область, г. Галич, ул. Луначарского, д. 23 .
- Количество этажей – 2;
- Площадь – 273,04 м2;
- Площадь кровли – 275,17 м2.
</t>
  </si>
  <si>
    <t>19Д-0151</t>
  </si>
  <si>
    <t>Общество с ограниченной ответственностью «Сервисный Центр Сириус» (ООО «Сервисный Центр Сириус»). Кировская область, г. Киров, ул. Ленина, д. 184, офис 12.</t>
  </si>
  <si>
    <t>Некоммерческая организация «Фонд капитального ремонта многоквартирных домов Костромской области». 156000 г. Кострома, ул. Советская, д. 9А</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</si>
  <si>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43 приложения 3 к постановлению от 18.06.2018 г. № 21 составляет -   785,000 тыс. руб.</t>
  </si>
  <si>
    <t xml:space="preserve">Капитальный ремонт крыши многоквартирного жилого дома расположенного по адресу: Костромская область, г. Мантурово, ул. Гвардейская, д. 7 .
- Количество этажей – 2;
- Площадь – 508,69 м2;
- Площадь кровли – 435,94 м2.
</t>
  </si>
  <si>
    <t>19Д-0152</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</si>
  <si>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247 приложения 3 к постановлению от 18.06.2018 г. № 21 составляет -        1 610,449 тыс. руб.</t>
  </si>
  <si>
    <t xml:space="preserve">Ремонт внутриквартального  проезда к многоквартирным домам № 1, 2  ул. Молодежная  д. Ченцы,  Красносельского района, Костромской области.
- Проезд с асфальтобетонным покрытием – 482,5 м2;
- Тротуар с асфальтобетонным покрытием – 74 м2.
</t>
  </si>
  <si>
    <t>19Д-0111</t>
  </si>
  <si>
    <t>Общество с ограниченной ответственностью «Проектно-строительное бюро». 156000 г. Кострома, ул. Чайковского, д. 8.</t>
  </si>
  <si>
    <t>Администрация Чапаевского  сельского поселения Красносельского муниципального района Костромской области. 157933 Костромская область, Красносельский район, п. Им. Чапаева, ул. Советская, д. 13</t>
  </si>
  <si>
    <t xml:space="preserve">Выписка из бюджета Чапаевского  сельского поселения Красносельского муниципального района Костромской области от 14.03.2019 года № 119 о предполагаемой (предельной) стоимости благоустройства в сумме – 1050,00 тыс. руб.  </t>
  </si>
  <si>
    <t>Строительство подъезда к молочно-товарной ферме ООО «Леонтьево», расположенной по адресу: Костромская область, Мантуровский район, д. Леонтьево, д. 20а.
Протяжённость участка автодороги, км - 1,211
Вид покрытия - щебень</t>
  </si>
  <si>
    <t>19Д-0052</t>
  </si>
  <si>
    <t>Закрытое акционерное общество «Проектно-инвестиционная компания» (ЗАО «Проект-инвест»). г. Кострома, ул. Ивана Сусанина, д. 50</t>
  </si>
  <si>
    <t>ООО «Леонтьево». 157313, Костромская область, Мантуровский район, д. Леонтьево, д. 65</t>
  </si>
  <si>
    <t>Письмо Департамента транспорта и дорожного хозяйства Костромской области от 18.04.2019 г. № 04/2188 о предельной стоимости строительства объекта в сумме – 33 001,00 тыс. руб.</t>
  </si>
  <si>
    <t>44-1-1-3-008934-2019</t>
  </si>
  <si>
    <t xml:space="preserve">Благоустройство дворовой территории по адресу с. Георгиевское Межевского района Костромской области, ул. 1-я Набережная, д. 17а.
- Дворовая территория с щебеночным покрытием – 361 м2;
- Деревянные тротуары – 27,8 м2;
- Освещение над подъездами – 2 шт.;
- Малые архитектурные формы – 3 шт.
</t>
  </si>
  <si>
    <t>Общество с ограниченной ответственностью «СтройЭксперт» (ООО «СтройЭксперт»).  156016 г. Кострома, м/р-н Давыдовский-2, д. 37, пом. 39.</t>
  </si>
  <si>
    <t>19Д-0108</t>
  </si>
  <si>
    <t>Администрация Георгиевского сельского поселения Межевского муниципального района Костромской области. 157420 Костромская область, Межевской район, с. Георгиевское, ул. Советская, д. 22</t>
  </si>
  <si>
    <t>Выписка из бюджета Георгиевского сельского поселения Межевского муниципального района Костромской области на 2019 год, утвержденного решением Совета депутатов от 13.03.2019 г. № 163 о предельной стоимости благоустройства в сумме – 320,00 тыс. руб.</t>
  </si>
  <si>
    <t xml:space="preserve">Благоустройство дворовой территории расположенной по адресу: Костромская область, г. Чухлома, ул. Лесная, д. 13.
- Проезд с щебеночным покрытием – 188 м2;
- Проезд с асфальтобетонным покрытием – 165 м2;
- Тротуар с асфальтобетонным покрытием – 60 м2;
- Освещение – 2 шт.
</t>
  </si>
  <si>
    <t>19Д-0131</t>
  </si>
  <si>
    <t>Администрация городского поселения город Чухлома Чухломского муниципального района Костромской области. 157130 Костромская область, г. Чухлома, ул. Советская, д. 1.</t>
  </si>
  <si>
    <t>Выписка из бюджета городского поселения город Чухлома Чухломского муниципального района Костромской области на 2019 год, утвержденного решением Совета депутатов от 29.03.2019 г. № 192 о предельной стоимости благоустройства в сумме – 384,00 тыс. руб.</t>
  </si>
  <si>
    <t xml:space="preserve">Благоустройство общественной территории, расположенной по адресу: с. Боговарово Октябрьского р-на Костромской обл., ул. Победы в районе д. 47.
- Пешеходная дорожка с покрытием из тротуарной плитки – 220 м2;
- Малые архитектурные формы – 12 шт.
</t>
  </si>
  <si>
    <t>19Д-0132</t>
  </si>
  <si>
    <t>Администрация Покровского сельского поселения Октябрьского муниципального района Костромской области. 157780 Костромская область, Октябрьский район, с. Боговарово, ул. Советская, д. 9</t>
  </si>
  <si>
    <t>Выписка из бюджета Покровского сельского поселения Октябрьского муниципального района Костромской области на 2019 год, утвержденного решением Совета депутатов от 22.03.2019 г. № 136 о предельной стоимости благоустройства в сумме – 742,00 тыс. руб.</t>
  </si>
  <si>
    <t>Выполнение работ по благоустройству общественной территории: площадка для проведения спортивных мероприятий по адресу: с. Пыщуг, ул. Первомайская, 52а.
- Беговая дорожка с покрытием из асфальтобетонной смеси – 1050 м2.</t>
  </si>
  <si>
    <t>19Д-0116</t>
  </si>
  <si>
    <t>Общество с ограниченной ответственностью «Проектно-конструкторское бюро «Консоль». 157500, Костромская область, г. Шарья, ул. Вокзальная, д. 49б, кв. 2.</t>
  </si>
  <si>
    <t xml:space="preserve"> Администрация Пыщугского сельского поселения Пыщугского муниципального района Костромской области. 157630 Костромская область, с. Пыщуг, ул. Чкалова, д. 1</t>
  </si>
  <si>
    <t>Письмо Администрации Пыщугского сельского поселения Пыщугского муниципального района Костромской области от 27.03.2019 г. № 130 о предельной стоимости благоустройства в сумме – 791,00 тыс. руб.</t>
  </si>
  <si>
    <t xml:space="preserve">Выполнение работ по благоустройству дворовой территории: многоквартирного жилого дома по адресу: с. Пыщуг, ул. Полевая, д. 9.
- Дворовый проезд с покрытием из щебня – 186,57 м2;
- Малые архитектурные формы – 2 шт.;
- Освещение над подъездом – 1 шт.
</t>
  </si>
  <si>
    <t>19Д-0117</t>
  </si>
  <si>
    <t>Письмо Администрации Пыщугского сельского поселения Пыщугского муниципального района Костромской области от 28.03.2019 г. № 135 о предельной стоимости благоустройства в сумме – 280,00 тыс. руб.</t>
  </si>
  <si>
    <t xml:space="preserve">Выполнение работ по благоустройству дворовой территории: многоквартирного жилого дома по адресу: с. Пыщуг, ул. Титова, д. 6.
- Дворовый проезд с покрытием из щебня – 186,85 м2;
- Малые архитектурные формы – 2 шт.;
- Освещение над подъездом – 1 шт.
</t>
  </si>
  <si>
    <t>19Д-0118</t>
  </si>
  <si>
    <t>Письмо Администрации Пыщугского сельского поселения Пыщугского муниципального района Костромской области от 28.03.2019 г. № 140 о предельной стоимости благоустройства в сумме – 280,00 тыс. руб.</t>
  </si>
  <si>
    <t xml:space="preserve">Благоустройство общественной территории в д. Ломки ул. Набережная.
- Пешеходная дорожка с покрытием из песка – 15 м2;
- Детская площадка с покрытием из песка – 625 м2;
- Светильник на кронштейне – 1 шт.;
- Малые архитектурные формы – 8 шт.
</t>
  </si>
  <si>
    <t>19Д-0128</t>
  </si>
  <si>
    <t>Администрация Островского муниципального района Костромской области. 157900 Костромская область, Островский район, п. Островское, ул. Советская, д. 56.</t>
  </si>
  <si>
    <t>Администрация Клеванцовского сельского поселения Островского муниципального района Костромской области. 157928 Костромская область, Островский район, д. Клеванцово, ул. Колхозная, д. 24</t>
  </si>
  <si>
    <t>Выписка из бюджета Клеванцовского сельского поселения Островского муниципального района Костромской области на 2019 год, утвержденного решением Совета депутатов от 04.03.2019 г. № 37 о предельной стоимости благоустройства в сумме – 320,00 тыс. руб.</t>
  </si>
  <si>
    <t>Благоустройство общественной территории – парк «Имени 30-летия Победы» в п. Сусанино Сусанинского муниципального района Костромской области.
- Общая площадь ремонта – 976 м2.</t>
  </si>
  <si>
    <t>19Д-0140</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</si>
  <si>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д.31/42 (лит.Б).</t>
  </si>
  <si>
    <t xml:space="preserve"> Администрация муниципального образования городского поселения поселок Сусанино Сусанинского муниципального района Костромской области. 157080 Костромская область, Сусанинский район, п. Сусанино, улица Ленина, д.15.</t>
  </si>
  <si>
    <t>Письмо администрации муниципального образования городского поселения поселок Сусанино Сусанинского муниципального района Костромской области от 05.04.2019 г. № 252 о предельной стоимости ремонта объекта в сумме  -  2636,08 тыс. руб.</t>
  </si>
  <si>
    <t>Благоустройство дворовой территории многоквартирного жилого дома, расположенного по адресу: Костромская область, г. Солигалич, ул. Пушкина, д. 12А.
- Общая площадь ремонта – 590,5 м2.</t>
  </si>
  <si>
    <t>19Д-0105</t>
  </si>
  <si>
    <t>Администрация муниципального образования Солигаличского муниципального района  Костромской области. 157170 Костромская область, г. Солигалич, ул. Коммунистическая, д.1</t>
  </si>
  <si>
    <t>Письмо администрации Солигаличского муниципального района  Костромской области о предельной стоимости ремонта объекта в сумме  -  1200,000 тыс. руб.</t>
  </si>
  <si>
    <t>Благоустройство дворовой территории многоквартирного жилого дома, расположенного по адресу: Костромская область, г. Солигалич, ул. Комсомольская, д. 63.
- Общая площадь ремонта – 265 м2.</t>
  </si>
  <si>
    <t>19Д-0106</t>
  </si>
  <si>
    <t>Письмо администрации Солигаличского муниципального района  Костромской области о предельной стоимости ремонта объекта в сумме  -  935,000 тыс. руб.</t>
  </si>
  <si>
    <t>Благоустройство дворовой территории многоквартирного жилого дома, расположенного по адресу: Костромская область, г. Солигалич, ул. Лесная, д. 4.
- Общая площадь ремонта – 348 м2.</t>
  </si>
  <si>
    <t>19Д-0107</t>
  </si>
  <si>
    <t>Письмо администрации Солигаличского муниципального района  Костромской области о предельной стоимости ремонта объекта в сумме  -  880,000 тыс. руб.</t>
  </si>
  <si>
    <t xml:space="preserve">Благоустройство дворовой территории по адресу: д. Некрасово ул. Юбилейная, дом № 1Б.
- Проезд с асфальтобетонным покрытием – 294,5 м2;
- Парковка с асфальтобетонным покрытием – 134,75 м2.
</t>
  </si>
  <si>
    <t>Общество с ограниченной ответственностью «КБК». 156000 г. Кострома, ул. Шагова, д. 61А.</t>
  </si>
  <si>
    <t>19Д-0134</t>
  </si>
  <si>
    <t>Администрация Шунгенского  сельского поселения Костромского муниципального района Костромской области. 156554 Костромская область, Костромской район, с. Шунга, ул. Юбилейная, д. 10Б.</t>
  </si>
  <si>
    <t xml:space="preserve">Письмо Администрации Шунгенского сельского поселения Костромского муниципального района Костромской области от 05.04.2019 года б/н о предполагаемой (предельной) стоимости благоустройства в сумме – 745,00 тыс. руб.  </t>
  </si>
  <si>
    <t>Благоустройство дворовой территории по адресу: с. Шунга ул. Юбилейная, дом № 4.
- Проезд с асфальтобетонным покрытием – 229,25 м2.</t>
  </si>
  <si>
    <t>19Д-0135</t>
  </si>
  <si>
    <t xml:space="preserve">Письмо Администрации Шунгенского сельского поселения Костромского муниципального района Костромской области от 05.04.2019 года б/н о предполагаемой (предельной) стоимости благоустройства в сумме – 347,00 тыс. руб.  </t>
  </si>
  <si>
    <t xml:space="preserve">Благоустройство дворовой территории по адресу: с. Петрилово, дом 13.
- Проезд с асфальтобетонным покрытием – 291,7 м2;
- Тротуар с асфальтобетонным покрытием – 45 м2.
</t>
  </si>
  <si>
    <t>19Д-0136</t>
  </si>
  <si>
    <t xml:space="preserve">Письмо Администрации Шунгенского сельского поселения Костромского муниципального района Костромской области от 22.04.2019 года б/н о предполагаемой (предельной) стоимости благоустройства в сумме – 501,50 тыс. руб.  </t>
  </si>
  <si>
    <t>Реконструкция подъезда к отделению почты в д. Медведки Северного сельского поселения Сусанинского муниципального района Костромской области.
Протяжённость участка автодороги, км -0,671
Вид покрытия - асфальтобетон</t>
  </si>
  <si>
    <t>19Д-0027</t>
  </si>
  <si>
    <t>Закрытое акционерное общество «Проектно-инвестиционная компания» (ЗАО «Проектинвест»). 156005, г. Кострома, ул. Ивана Сусанина, д. 50</t>
  </si>
  <si>
    <t>Администрация Северного сельского поселения Сусанинского муниципального района Костромской области . 157092, Костромская область, Сусанинский район, д. Запрудня, ул. Дорожная, д. 2</t>
  </si>
  <si>
    <t>Письмо Департамента транспорта и дорожного хозяйства Костромской области от 18.02.2019 г. № 04/923 о предельной стоимости реконструкции объекта в сумме – 22 000,00 тыс. руб.</t>
  </si>
  <si>
    <t>44-1-1-3-009530-2019</t>
  </si>
  <si>
    <t>Благоустройство общественной территории «Сценическая площадка» ул. Центральная г.п.п. Чистые Боры, Буйский район Костромской области.
- Общая площадь ремонта – 184,76 м2.</t>
  </si>
  <si>
    <t>19Д-0102</t>
  </si>
  <si>
    <t>Администрация Буйского муниципального района Костромской области. 157049 Костромская область, г. Буй, пл. Революции, д.13.</t>
  </si>
  <si>
    <t>Администрация городского поселения посёлок Чистые Боры Буйского муниципального района Костромской области. 157049 Буйский район, г.п.п. Чистые Боры, бульвар Строителей, д. 2</t>
  </si>
  <si>
    <t>Письмо администрации городского поселения посёлок Чистые Боры Буйского муниципального района Костромской от 25.03.2019 г. № 224 о предельной стоимости ремонта объекта в сумме  -  1276,00 тыс. руб.</t>
  </si>
  <si>
    <t xml:space="preserve">Благоустройство дворовых территорий городского округа город Буй (Благоустройство дворовой территории по адресу: г. Буй, ул. Ивана Сусанина, д. 5.
- Проезд с асфальтобетонным покрытием – 253 м2;
- Малые формы – 3 шт.
</t>
  </si>
  <si>
    <t>Общество с ограниченной ответственностью «РегионПроект». 156000 г. Кострома,  ул. Комсомольская, д. 9/28, офис 13.</t>
  </si>
  <si>
    <t>19Д-0123</t>
  </si>
  <si>
    <t xml:space="preserve">Письмо Администрации городского округа город Буй Костромской области от 04.04.2019 года № 999 о предполагаемой (предельной) стоимости благоустройства в сумме – 725,00 тыс. руб.  </t>
  </si>
  <si>
    <t xml:space="preserve">Ремонт дворового проезда по адресу: ул. Имени 50-летия Ленинского Комсомола, д.59.
- Дворовый проезд с асфальтобетонным покрытием – 571,18 м2;
- Тротуар с асфальтобетонным покрытием – 330,16 м2;
- Расширение проезжей части с асфальтобетонным покрытием – 117,8 м2;
- Установка бортового камня – 434,6 м.
</t>
  </si>
  <si>
    <t xml:space="preserve">Благоустройство дворовых территорий городского округа город Буй (Благоустройство дворовой территории по адресу: г. Буй, ул. Ивана Сусанина, д. 9).
- Проезд с асфальтобетонным покрытием – 734,4 м2;
- Парковка с щебёночным покрытием – 816 м2;
- Малые формы – 5 шт.
</t>
  </si>
  <si>
    <t>19Д-0124</t>
  </si>
  <si>
    <t xml:space="preserve">Письмо Администрации городского округа город Буй Костромской области от 04.04.2019 года № 1001 о предполагаемой (предельной) стоимости благоустройства в сумме – 2050,00 тыс. руб.  </t>
  </si>
  <si>
    <t xml:space="preserve">Благоустройство дворовых территорий городского округа город Буй (Благоустройство дворовой территории по адресу: г. Буй, ул. 10 Годовщины Октября, д. 24).
- Проезд с асфальтобетонным покрытием – 280 м2;
- Ливневая канализация – 10 п.м.;
- Малые формы – 2 шт.
</t>
  </si>
  <si>
    <t>19Д-0125</t>
  </si>
  <si>
    <t xml:space="preserve">Письмо Администрации городского округа город Буй Костромской области от 04.04.2019 года № 1002 о предполагаемой (предельной) стоимости благоустройства в сумме – 900,00 тыс. руб.  </t>
  </si>
  <si>
    <t xml:space="preserve">Благоустройство дворовых территорий городского округа город Буй (Благоустройство дворовой территории по адресу: г. Буй, ул. Карла Маркса, д. 30.
- Проезд с асфальтобетонным покрытием – 428 м2;
- Парковка с щебёночным покрытием – 356 м2.
</t>
  </si>
  <si>
    <t>19Д-0126</t>
  </si>
  <si>
    <t xml:space="preserve">Письмо Администрации городского округа город Буй Костромской области от 04.04.2019 года № 1003 о предполагаемой (предельной) стоимости благоустройства в сумме – 775,00 тыс. руб.  </t>
  </si>
  <si>
    <t>19Д-0127</t>
  </si>
  <si>
    <t xml:space="preserve">Благоустройство дворовых территорий городского округа город Буй (Благоустройство дворовой территории по адресу: г. Буй, ул. Ленских событий, д. 4 и г. Буй, ул. Островского, д. 9/3).
- Проезды с асфальтобетонным покрытием – 2769 м2;
- Парковки с щебёночным покрытием – 1806 м2;
- Ливневая канализация – 108 м.п.;
- Малые формы – 4 шт.
</t>
  </si>
  <si>
    <t xml:space="preserve">Письмо Администрации городского округа город Буй Костромской области от 04.04.2019 года № 1000 о предполагаемой (предельной) стоимости благоустройства в сумме – 6250,00 тыс. руб.  </t>
  </si>
  <si>
    <t>Благоустройство дворовой территории расположенной по адресу: Костромская область, с. Парфеньево, ул. Пионерская, д. 37.
- Парковка и проезд с щебеночным покрытием – 577 м2.</t>
  </si>
  <si>
    <t>19Д-0178</t>
  </si>
  <si>
    <t>Общество с ограниченной ответственностью «СтройЭксперт» (ООО «СтройЭксперт»). ИНН 4401159660. 156016 г. Кострома, м/р-н Давыдовский-2, д. 37, пом. 39</t>
  </si>
  <si>
    <t>Администрация Парфеньевского сельского поселения Парфеньевского муниципального района Костромской области. 157270 Костромская область, Парфеньевский район, с. Парфеньево, ул. Пионерская, д. 37</t>
  </si>
  <si>
    <t>Выписка из бюджета Парфеньевского сельского поселения Парфеньевского муниципального района Костромской области на 2019 год, утвержденного решением Совета депутатов от 20.12.2018 г. № 69 о предельной стоимости благоустройства в сумме – 134,90 тыс. руб.</t>
  </si>
  <si>
    <t>Асфальтирование автомобильной дороги по ул. Свердлова п. Островское Островского муниципального района Костромской области.
- Общая протяженность ремонта – 1331 м/п.</t>
  </si>
  <si>
    <t>19Д-0113</t>
  </si>
  <si>
    <t>Общество с ограниченной ответственностью «Костромской областной фонд жилищного строительства (ООО «КОФЖС»). 156000 Костромская область, г. Кострома, ул. Ленина, д.31/42 (лит.Б)</t>
  </si>
  <si>
    <t>Администрация Островского (центрального) сельского поселения Островского муниципального района Костромской области. 157900 Костромская область, п. Островское, ул. Советская, д. 97.</t>
  </si>
  <si>
    <t>Выписка из бюджета администрации муниципального Островского (центрального) сельского поселения Островского муниципального района Костромской области от 21.03.2019 г. № 278 о предельной стоимости ремонта объекта в сумме  -  12000,00 тыс. руб.</t>
  </si>
  <si>
    <t xml:space="preserve">Капитальный ремонт кровли второй очереди здания ГКУ "Первомайский детский дом-интернат для УОД" по адресу: Костромская область, Костромской район, Хутор 1 Мая, д. 19.
Общая площадь здания м2 8895,8
Общий строительный объём м3 34787
Количество этажей эт. 2
Уровень ответственности II
</t>
  </si>
  <si>
    <t>19Д-0042</t>
  </si>
  <si>
    <t>Общество с ограниченной ответственностью «Перспектива» (ООО «Перспектива»). 156022, г. Кострома, ул. Стопани, д. 32, офис 34</t>
  </si>
  <si>
    <t>Государственное казённое учреждение «Первомайский детский дом-интернат для умственно отсталых детей». 156553, Костромская область, Костромской район, Хутор 1 Мая, дом 19</t>
  </si>
  <si>
    <t xml:space="preserve">Письмо Департамента по труду и социальной защите населения Костромской области от 07.02.2019 года № 779-0710 о предполагаемой (предельной) стоимости капитального ремонта в сумме – 6 000,00 тыс. руб.  </t>
  </si>
  <si>
    <t>19Д-0129</t>
  </si>
  <si>
    <t xml:space="preserve">Благоустройство общественной территории п. Вохма по ул. Первомайская (2 этап).
- Парковая зона с асфальтобетонным покрытием – 709 м2;
- Установка парковых светильников – 12 шт.;
- Малые архитектурные формы – 16 шт.
</t>
  </si>
  <si>
    <t>Письмо Администрации Вохомского сельского поселения Вохомского муниципального района Костромской области от 25.03.2019 г. б/н о предельной стоимости благоустройства в сумме – 2 250,00 тыс. руб.</t>
  </si>
  <si>
    <t>Капитальный ремонт здания Дневного наркологического стационара пункта оказания помощи лицам, находящимся в состоянии алкогольного опьянения и утратившим способность самостоятельно передвигаться или ориентироваться в окружающей обстановке по адресу: г. Кострома, ул. Комсомольская, 43а.
Общая площадь здания, м2 - 838,25
Производственная мощность (посещаемость) чел. в год - 300</t>
  </si>
  <si>
    <t>19Д-0017</t>
  </si>
  <si>
    <t>Общество с ограниченной ответственностью «См.С.-ПРОЕКТ» (ООО См.С.-ПРОЕКТ»). 156013 Костромская область, г. Кострома, ул. Калиновская, д. 56, оф. 22</t>
  </si>
  <si>
    <t>Общество с ограниченной ответственностью «См.С.-ПРОЕКТ». 156013 Костромская область, г. Кострома, ул. Калиновская, д. 56, оф. 22</t>
  </si>
  <si>
    <t>Областное государственное бюджетное учреждение здравоохранения «Костромской областной наркологический диспансер».  156003 Костромская область, г. Кострома, ул. Ткачей, д. 4а</t>
  </si>
  <si>
    <t>Письмо департамента здравоохранения Костромской области от 19.11.2018 г. № 13531 за подписью директора Нечаева Е.В. о предельной стоимости капитального ремонта объекта в сумме – 12 200,00 тыс. руб.</t>
  </si>
  <si>
    <t>Благоустройство общественной территории «Центральный сквер» г. Кологрив, ул. Центральная монтаж сценического комплекса.
- Сценическая площадка – 1 шт.</t>
  </si>
  <si>
    <t>19Д-0159</t>
  </si>
  <si>
    <t xml:space="preserve"> Администрация Кологривского муниципального района Костромской области. 157440 Костромская область, г. Кологрив, ул. Набережная р. Киченки, д. 13</t>
  </si>
  <si>
    <t>Администрация муниципального образования городское поселение город Кологрив Кологривского муниципального района Костромской области. 157440 Костромская область, г. Кологрив, ул. Центральная, д. 13</t>
  </si>
  <si>
    <t xml:space="preserve">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благоустройства в сумме – 757,00 тыс. руб.  </t>
  </si>
  <si>
    <t xml:space="preserve">Благоустройство общественной территории «Центральный сквер» г. Кологрив, ул. Центральная установка спортивного, детского игрового оборудования и МАФ.
- Спортивное оборудование – 2 шт.;
- Детское игровое оборудование – 4 шт.;
- Малые архитектурные формы – 6 шт.
</t>
  </si>
  <si>
    <t>44-1-1-2-010243-2019</t>
  </si>
  <si>
    <t>19Д-0160</t>
  </si>
  <si>
    <t xml:space="preserve">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благоустройства в сумме – 983,88 тыс. руб.  </t>
  </si>
  <si>
    <t>19Д-0155</t>
  </si>
  <si>
    <t>Администрация городского поселения город Чухлома Чухломского муниципального района Костромской области. 157130 Костромская область, г. Чухлома, ул. Советская, д. 1</t>
  </si>
  <si>
    <t>Письмо администрации городского поселения город Чухлома Чухломского муниципального района Костромской области от 12.04.2019 г. № 256 о предельной стоимости благоустройства объекта в сумме  -  436,00 тыс. руб.</t>
  </si>
  <si>
    <t>Благоустройство общественной территории расположенной по адресу: Костромская обл., г. Чухлома, ул. Калинина (от дома № 57 до № 69/1).
- Общая площадь благоустройства – 428 м2.</t>
  </si>
  <si>
    <t xml:space="preserve">Капитальный ремонт крыши многоквартирного жилого дома, расположенного по адресу: Костромская область, Костромской район, п. Караваево, ул. Штеймана, д. 56
- Количество этажей – 5;
- Площадь кровли – 1039,5 м2.
</t>
  </si>
  <si>
    <t>19Д-0081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</si>
  <si>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269 составляет – 3 461,30 тыс. руб.</t>
  </si>
  <si>
    <t xml:space="preserve">Капитальный ремонт крыши многоквартирного жилого дома, расположенного по адресу: Костромская область, Костромской район, п. Караваево, ул. Учебный городок, д. 1.
- Количество этажей – 3;
- Площадь кровли – 615 м2.
</t>
  </si>
  <si>
    <t>19Д-0083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</si>
  <si>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письму департамента строительства, жилищно-коммунального хозяйства и топливно-энергетического комплекса Костромской области № 1827 от 20.03.2019 составляет – 2 390, 216 тыс. руб.</t>
  </si>
  <si>
    <t xml:space="preserve">Капитальный ремонт крыши многоквартирного жилого дома, расположенного по адресу: Костромская область, Чернопенское с/п, п. Сухоногово, ул. Комсомольская, д. 7.
- Количество этажей – 2;
- Площадь кровли – 608,2 м2.
</t>
  </si>
  <si>
    <t>19Д-0084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</si>
  <si>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 2 от 20.02.2019 г. Приложение таб. 3 п. 284 составляет – 2 208, 595 тыс. руб.</t>
  </si>
  <si>
    <t>Ремонт беговой дорожки на стадионе п. Поназырево ул. Школьная, 1 в рамках муниципальной программы «Формирование современной городской среды на территории муниципального образования городское поселение п. Поназырево на 2018-2022 годы.
 Общая протяженность ремонта – 300 м/п.</t>
  </si>
  <si>
    <t>19Д-0144</t>
  </si>
  <si>
    <t>Администрация городского поселения посёлок Поназырево Поназыревского муниципального района Костромской области. 157580 Костромская область, п. Поназырево, улица Северо-Вокзальная, д. 26</t>
  </si>
  <si>
    <t>Письмо администрации городского поселения посёлок Поназырево Поназыревского муниципального района Костромской области от 09.04.2019 г. № 387 о предельной стоимости ремонта объекта в сумме  -  718,351 тыс. руб.</t>
  </si>
  <si>
    <t>19Д-0161</t>
  </si>
  <si>
    <t xml:space="preserve">Благоустройство общественной территории «Центральный сквер» г. Кологрив, ул. Центральная монтаж системы видеонаблюдения.
- Наружные сети видеонаблюдения – 240 м;
- Видеокамеры – 3 шт.;
- Видеорегистратор – 1шт.
</t>
  </si>
  <si>
    <t>Администрация Кологривского муниципального района Костромской области. 157440 Костромская область, г. Кологрив, ул. Набережная р. Киченки, д. 13</t>
  </si>
  <si>
    <t>44-1-0210-19</t>
  </si>
  <si>
    <t>44-1-0211-19</t>
  </si>
  <si>
    <t>44-1-0212-19</t>
  </si>
  <si>
    <t>44-1-0213-19</t>
  </si>
  <si>
    <t>44-1-0214-19</t>
  </si>
  <si>
    <t>44-1-0215-19</t>
  </si>
  <si>
    <t xml:space="preserve">Письмо Администрации муниципального образования городское поселение город Кологрив Кологривского муниципального района Костромской области о предельной стоимости благоустройства в сумме – 105,464 тыс. руб.  </t>
  </si>
  <si>
    <t xml:space="preserve">Благоустройство дворовой территории многоквартирного дома ул. Телецентр, д. 1 (ремонт дворового проезда и автостоянки).
- Дворовый проезд и автостоянка с покрытием из асфальтобетонной смеси – 579 м2.
</t>
  </si>
  <si>
    <t>19Д-0187</t>
  </si>
  <si>
    <t>Письмо муниципального учреждения «Служба Заказчика» городского округа г. Галич от 2019 года б/н о предельной стоимости благоустройства в сумме – 568,665 тыс. руб.</t>
  </si>
  <si>
    <t xml:space="preserve">Благоустройство дворовой территории многоквартирного дома ул. Машиностроителей, д. 1 (ремонт дворовых проездов, отсыпка автостоянки).
- Дворовые проезды с покрытием из асфальтобетонной смеси – 1118,25 м2.
- Автостоянка и тротуар с покрытием из щебня – 261 м2.
</t>
  </si>
  <si>
    <t>19Д-0188</t>
  </si>
  <si>
    <t>Письмо муниципального учреждения «Служба Заказчика» городского округа г. Галич от 2019 года б/н о предельной стоимости благоустройства в сумме – 994,043 тыс. руб.</t>
  </si>
  <si>
    <t xml:space="preserve">Благоустройство дворовой территории многоквартирного дома - ул. Гоголя, д. 13 (ремонт дворовой территории и отсыпка подъездов).
- Дворовая территория с покрытием из асфальтобетонной смеси – 435 м2.
- Въезды с покрытием из щебня – 306 м2.
</t>
  </si>
  <si>
    <t>19Д-0189</t>
  </si>
  <si>
    <t>Письмо муниципального учреждения «Служба Заказчика» городского округа г. Галич от 2019 года б/н о предельной стоимости благоустройства в сумме – 470,978 тыс. руб.</t>
  </si>
  <si>
    <t xml:space="preserve">Благоустройство общественной территории в п. Островское «Площадь у РЦКД».
- Площадь асфальтобетонного покрытия – 1782 м2;
- Сцена уличная – 1 шт.
</t>
  </si>
  <si>
    <t>19Д-0164</t>
  </si>
  <si>
    <t>Администрация Островского муниципального района Костромской области. 157900 Костромская область, Островский район, п. Островское, ул. Советская, д. 56</t>
  </si>
  <si>
    <t>Администрация Островского (центрального) сельского поселения Островского муниципального района Костромской области. 157900 Костромская область, Островский район, п. Островское, ул. Советская, д. 97</t>
  </si>
  <si>
    <t>Выписка из бюджета Островского (центрального) сельского поселения Островского муниципального района Костромской области на 2019 год, утвержденного решением Совета депутатов от 26.12.2018 г. № 127 о предельной стоимости благоустройства в сумме – 1 220,00 тыс. руб.</t>
  </si>
  <si>
    <t>44-1-0216-19</t>
  </si>
  <si>
    <t xml:space="preserve">«Благоустройство общественной территории места отдыха» в рамках муниципальной программы «Формирование современной городской среды на территории Полдневицкого сельского поселения на 2018-2022 годы».
- Площадь покрытия из тротуарной плитки – 174,9 м2;
- Детская площадка с покрытием из песка – 203 м2;
- Малые архитектурные формы – 14 шт.
</t>
  </si>
  <si>
    <t>19Д-0172</t>
  </si>
  <si>
    <t>Общество с ограниченной ответственностью «Артель». 157505 Костромская область, г. Шарья, ул. Ивана Шатрова, д. 22 Г</t>
  </si>
  <si>
    <t>Администрация Полдневицкого сельского поселения Поназыревского муниципального района Костромской области. 157575 Костромская область, Поназыревский район, п. Полдневица, ул. Ленина, д. 9, пом. 1</t>
  </si>
  <si>
    <t>Письмо Администрации Полдневицкого сельского поселения Поназыревского муниципального района Костромской области от 18.04.2019 г. № 52 о предельной стоимости благоустройства в сумме – 1 000,00 тыс. руб.</t>
  </si>
  <si>
    <t xml:space="preserve">Благоустройство территории парка «Сказка» на ул. Б. Хмельницкого в г. Мантурово Костромской области.
- Покрытие территории из тротуарной плитки – 751 м2;
- Установка парковых светильников – 10 шт.;
- Входная арка – 1 шт.;
- Малые архитектурные формы – 20 шт.
</t>
  </si>
  <si>
    <t>19Д-0163</t>
  </si>
  <si>
    <t>Отдел архитектуры и градостроительства администрации городского округа город Мантурово Костромской области. 157301, Костромская область, г. Мантурово, ул. Советская, д. 27, каб. 32</t>
  </si>
  <si>
    <t>Комитет по управлению муниципальным имуществом и земельными ресурсами администрации городского округа город Мантурово Костромской области. 157301, Костромская область, г. Мантурово, ул. Советская, д. 27.</t>
  </si>
  <si>
    <t>Письмо Администрации городского округа город Мантурово Костромской области от 14.05.2019 г. № 1934 о предельной стоимости благоустройства в сумме – 2 031,00 тыс. руб.</t>
  </si>
  <si>
    <t>44-1-0217-19</t>
  </si>
  <si>
    <t>19Д-0197</t>
  </si>
  <si>
    <t xml:space="preserve">Благоустройство парка 30-летия Победы расположенного по адресу: с. Георгиевское Межевского р-на, Костромской обл., ул. Октябрьская.
- Пешеходная дорожка с покрытием из тротуарной плитки – 83,5 м2;
- Малые архитектурные формы – 20 шт.
</t>
  </si>
  <si>
    <t>Справка о выделении денежных средств на благоустройство общественной территории на 2019 год от 26.03.2019 г. № 354 о предельной стоимости ремонта в сумме – 694,000 тыс. руб.</t>
  </si>
  <si>
    <t>Администрация Георгиевского сельского поселения Межевского муниципального района Костромской области. 157420, Костромская область, Межевской район, с. Георгиевское, ул. Советская, д.22</t>
  </si>
  <si>
    <t>44-1-0218-19</t>
  </si>
  <si>
    <t>19Д-0180</t>
  </si>
  <si>
    <t xml:space="preserve">Капитальный ремонт крыши многоквартирного жилого дома, расположенного по адресу: Костромская область, г. Мантурово, ул. Советская, д. 105.
- Количество этажей – 2;
- Площадь кровли – 268,94 м2.
</t>
  </si>
  <si>
    <t>Постановление Администрации городского округа город Мантурово от 5 апреля 2019 года № 153 «О внесении изменений в постановление Администрации городского округа город Мантурово от 18 марта 2018 года № 105 об утверждении краткосрочного плана «Капитальный ремонт общего имущества многоквартирных домов на территории округа город Мантурово Костромской области на 2017-2019 годы». Предельная стоимость капитального ремонта объекта согласно п. 8 таблицы 3 к постановлению от 5 апреля 2019 года № 153 составляет – 1 115, 671 тыс. руб.</t>
  </si>
  <si>
    <t>44-1-0219-19</t>
  </si>
  <si>
    <t xml:space="preserve">Капитальный ремонт крыши многоквартирного жилого дома, расположенного по адресу: Костромской р-н, Шунгенское с/п, с. Шунга, ул. Юбилейная, д. 13.
- Количество этажей – 2;
- Площадь кровли – 567,54 м2.
</t>
  </si>
  <si>
    <t>19Д-0166</t>
  </si>
  <si>
    <t>Постановление департамента топливно-энергетического комплекса и жилищно-коммунального хозяйства Костромской области № 2 от 20.02.2019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 2 от 20.02.2019 г. Приложение таб. 3 п. 282 составляет – 2 329, 820 тыс. руб.</t>
  </si>
  <si>
    <t>44-1-0220-19</t>
  </si>
  <si>
    <t>44-1-0221-19</t>
  </si>
  <si>
    <t>44-1-0222-19</t>
  </si>
  <si>
    <t>19Д-0104</t>
  </si>
  <si>
    <t>Общество с ограниченной ответственностью «ПКБ Эксперт» (ООО «ПКБ Эксперт»). 156014, г. Кострома, проезд Давыдовский 6-й, д. 31, оф. 10</t>
  </si>
  <si>
    <t>Администрация городского поселения посёлок Красное-на-Волге Красносельского муниципального района Костромской области. 157940, Костромская область, Красносельский муниципальный район, посёлок Красное-на-Волге, Красная площадь, 11</t>
  </si>
  <si>
    <t>Выписка из бюджета городского поселения посёлок Красное-на-Волге Красносельского муниципального района Костромской области на 2019 год, утвержденного решением Совета депутатов от 20.12.2018 г. № 311, о предельной стоимости благоустройства в сумме – 8 774,30 тыс. руб.</t>
  </si>
  <si>
    <t xml:space="preserve">Замена пассажирского лифта в г. Кострома по адресу: ул. Задорина д. 8 под. 4.
- Количество этажей – 9.
- Количество остановок – 9.
- Грузоподъёмность – 400 кг.
- Высота шахты – 21,6 м.
- Количество лифтов – 1 шт.
</t>
  </si>
  <si>
    <t>19Д-0154</t>
  </si>
  <si>
    <t xml:space="preserve">Общество с ограниченной ответственностью «Управляющая компания «Костромской Дом». 156016 г. Кострома, мкр. Давыдовский-2, д. 59, пом. 180. </t>
  </si>
  <si>
    <t>Письмо совета дома  по адресу: г. Кострома, ул. Задорина, д. 8, под. 4 о предельной стоимости капитального ремонта объекта в сумме –  2 000 000 руб.</t>
  </si>
  <si>
    <t xml:space="preserve">Благоустройство дворовой территории многоквартирного дома по адресу: Костромская область, Парфеньевский район, посёлок Николо-Полома, улица Полевая, дом 11. 
- Установка светильников – 4 шт.;
- Малые архитектурные формы – 8 шт.
</t>
  </si>
  <si>
    <t>19Д-0198</t>
  </si>
  <si>
    <t>ООО «СтройЭксперт». 156016, г. Кострома, м/р-н Давыдовский-2, д. 37, пом. 39</t>
  </si>
  <si>
    <t>Администрация Николо-Поломского сельского поселения Парфеньевского района Костромской области. 157290, Костромская область, Парфеньевский район, поселок Николо-Полома, ул. Молодежная, д. 5.</t>
  </si>
  <si>
    <t>Справка о выделении денежных средств на благоустройство общественной территории на 2019 год от 30.04.2019 г. № б/н в сумме – 166,634 тыс. руб.</t>
  </si>
  <si>
    <t>19Д-0157</t>
  </si>
  <si>
    <t xml:space="preserve">Капитальный ремонт крыши многоквартирного жилого дома, расположенного по адресу: Костромская область, г. Волгореченск, ул. Зеленова, д. 1/28.
- Количество этажей – 9;
- Площадь кровли – 394,4 м2.
</t>
  </si>
  <si>
    <t>44-1-0223-19</t>
  </si>
  <si>
    <t>44-1-0224-19</t>
  </si>
  <si>
    <t>44-1-0225-19</t>
  </si>
  <si>
    <t>Постановление департамента топливно-энергетического комплекса и жилищно-коммунального хозяйства Костромской области № 2 от 20.02.2019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 2 от 20.02.2019 г. Приложение таб. 3 п. 25 составляет – 1 484, 545 тыс. руб.</t>
  </si>
  <si>
    <t xml:space="preserve">Капитальный ремонт внутридомовых инженерных сетей многоквартирного жилого дома, расположенного по адресу: Костромская обл., Костромской р-н, Кузнецовское с/п, д. Бычиха, д. 2.
- Количество этажей – 2;
- Протяжённость сетей канализации – 40 м/п;
- Протяжённость сетей отопления – 305 м/п;
- Протяжённость сетей электроснабжения – 337 м/п.
</t>
  </si>
  <si>
    <t>19Д-0158</t>
  </si>
  <si>
    <t>Постановление департамента топливно-энергетического комплекса и жилищно-коммунального хозяйства Костромской области № 2 от 20.02.2019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 2 от 20.02.2019 г. Приложение таб. 3 п. 277 составляет – 915, 681 тыс. руб.</t>
  </si>
  <si>
    <t>19Д-0167</t>
  </si>
  <si>
    <t xml:space="preserve">Капитальный ремонт крыши многоквартирного жилого дома, расположенного по адресу: Костромская область, Костромской район, п. Сухоногово, ул. Костромская, д. 1.
- Количество этажей – 4;
- Площадь кровли – 413,4 м2.
</t>
  </si>
  <si>
    <t>Постановление департамента топливно-энергетического комплекса и жилищно-коммунального хозяйства Костромской области № 2 от 20.02.2019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 2 от 20.02.2019 г. Приложение таб. 3 п. 273 составляет – 1 687, 963 тыс. руб.</t>
  </si>
  <si>
    <t xml:space="preserve">Благоустройство дворовой территории многоквартирного дома по адресу: Костромская область, Парфеньевский район, поселок Николо-Полома, улица Полевая, дом 23.
- Установка светильников – 4 шт.;
- Малые архитектурные формы – 8 шт.
</t>
  </si>
  <si>
    <t>19Д-0199</t>
  </si>
  <si>
    <t>Администрацией Николо-Поломского сельского поселения Парфеньевского района Костромской области. 157290, Костромская область, Парфеньевский район, поселок Николо-Полома, ул. Молодежная, д. 5</t>
  </si>
  <si>
    <t>Справка о выделении денежных средств на благоустройство общественной территории на 2019 год от 30.04.2019 г. № б/н в сумме – 166,863 тыс. руб.</t>
  </si>
  <si>
    <t>44-1-0226-19</t>
  </si>
  <si>
    <t>44-1-0227-19</t>
  </si>
  <si>
    <t xml:space="preserve">Благоустройство дворовой территории многоквартирного дома п. Апраксино, ул. Молодежная, д. 1а, Костромская область, Костромского района, асфальтирование (формирование современной городской среды).
- Дворовый проезд с асфальтобетонным покрытием – 562 м2;
- Площадка отдыха с песчаным покрытием – 149 м2.
</t>
  </si>
  <si>
    <t>19Д-0200</t>
  </si>
  <si>
    <t>Общество с ограниченной ответственностью «Проектно-строительное бюро». Костромская область, г. Кострома, ул. Чайковского, д. 8.</t>
  </si>
  <si>
    <t>Администрация Апраксинского сельского поселения Костромского муниципального района Костромской области. 156510, Костромская область, Костромской район, п. Апраксино, ул. Молодежная, д. 18</t>
  </si>
  <si>
    <t>Выписка из бюджета Апраксинского сельского поселения Костромского муниципального района Костромской области на 2019 год, утверждённого решением Совета депутатов Апраксинского сельского поселения № 43 от 26.12.2018 г., о предельной стоимости ремонта в сумме – 940,000 тыс. руб.</t>
  </si>
  <si>
    <t>44-1-0228-19</t>
  </si>
  <si>
    <t>44-1-0229-19</t>
  </si>
  <si>
    <t xml:space="preserve">Капитальный ремонт отделения патологии новорожденных детей на 40 коек ОГБУЗ «Костромская областная детская больница» по адресу: г. Кострома, ул. Беленогова Юрия, д. 18.
- Число этажей – 3;
- Общая площадь – 10067,9 м2.
</t>
  </si>
  <si>
    <t>19Д-0109</t>
  </si>
  <si>
    <t>Областное государственное бюджетное учреждение здравоохранения «Костромская областная детская больница». 156022, г. Кострома, ул. Беленогова Юрия, д.18.</t>
  </si>
  <si>
    <t>Письмо департамента здравоохранения Костромской области от 07.03.2019 г. № 2133 о предельной стоимости капитального ремонта в сумме – 13 000,000 тыс. руб.</t>
  </si>
  <si>
    <t>Замена оконных блоков в типовом каменном складе, расположенном по адресу: Костромская обл., Судиславский р-н, п. Дружба.
- Установка оконных блоков – 30,6 м2.</t>
  </si>
  <si>
    <t>19Д-0100</t>
  </si>
  <si>
    <t>Общество с ограниченной ответственностью «Костромской областной фонд жилищного строительства». 156000, Костромская область, г. Кострома, ул. Ленина, д.31/42Б</t>
  </si>
  <si>
    <t>Областное государственное бюджетное учреждение здравоохранения «Медицинский центр мобилизационного резерва «Резерв» Костромской области». 156000, Костромская область, г. Кострома, ул. Островского, д. 27</t>
  </si>
  <si>
    <t>Заявка для получения субсидии (предельной стоимости) на 2019 год от 29.12.2018 года в сумме – 360,000 тыс. руб.</t>
  </si>
  <si>
    <t>44-1-0230-19</t>
  </si>
  <si>
    <t>19Д-0103</t>
  </si>
  <si>
    <t xml:space="preserve">Муниципальное учреждение культуры «Сельский клубный филиал РЦКД села Пыщуг село Верхнеспасское» по адресу: Костромская область, Пыщугский район, с. Верхнеспасское, ул. Первомайская, д. 37.
- Площадь – 467,5 м2;
- Этажность – 2;
- Объем – 3093 м3.
</t>
  </si>
  <si>
    <t>Общество с ограниченной ответственностью «Монолит». Костромская область, г. Кострома, ул. Локомотивная, д.2</t>
  </si>
  <si>
    <t>Администрация Верхнеспасского сельского поселения Пыщугского муниципального района Костромской области. Костромская область, Пыщугский район, с. Верхнеспасское, ул. Первомайская, д. 12</t>
  </si>
  <si>
    <t>Выписка из бюджета Верхнеспасского сельского поселения Пыщугского муниципального района Костромской области на 2019 год о предельной стоимости капитального ремонта в сумме – 9 800,00 тыс. руб.</t>
  </si>
  <si>
    <t>44-1-0231-19</t>
  </si>
  <si>
    <t xml:space="preserve">Капитальный ремонт крыши многоквартирного жилого дома расположенного по адресу: Костромская область, г. Шарья, ул. Адмирала Виноградова, д. 10.
- Количество этажей – 2;
- Площадь кровли – 279,45 м2.
</t>
  </si>
  <si>
    <t>19Д-0162</t>
  </si>
  <si>
    <t>Постановление департамента топливно-энергетического комплекса и жилищно-коммунального хозяйства Костромской области от 18 июня 2018 года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251, приложения 3 к постановлению от 18.06.2018 г. № 21 составляет -   830,186 тыс. руб.</t>
  </si>
  <si>
    <t>44-1-0232-19</t>
  </si>
  <si>
    <t xml:space="preserve">Капитальный ремонт крыши многоквартирного жилого дома расположенного по адресу: Костромская область, г. Солигалич, ул. К. Либкнехта, д. 12.
- Количество этажей – 2;
- Площадь – 209,56 м2;
- Площадь кровли – 215,4 м2.
</t>
  </si>
  <si>
    <t>19Д-0168</t>
  </si>
  <si>
    <t>Постановление департамента топливно-энергетического комплекса и жилищно-коммунального хозяйства Костромской области от 18 июня 2018 года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343, приложения 3 к постановлению от 18.06.2018 г. № 21 составляет -   1375,863 тыс. руб.</t>
  </si>
  <si>
    <t>44-1-0233-19</t>
  </si>
  <si>
    <t>44-1-0234-19</t>
  </si>
  <si>
    <t>44-1-0235-19</t>
  </si>
  <si>
    <t>Реконструкция канализационных очистных сооружений» (в г. Волгореченске Костромской области).
Производительность очистных сооружений, м3/сут - 10000</t>
  </si>
  <si>
    <t>44-1-1-3-009791-2019</t>
  </si>
  <si>
    <t>19Д-0067</t>
  </si>
  <si>
    <t>Открытое акционерное общество «Проектно-инвестиционная компания (ЗАО «Проект-инвест»). г. Кострома, ул. Ивана Сусанина, д. 50</t>
  </si>
  <si>
    <t>Администрация городского округа город Волгореченск Костромской области.  156901, Костромская область, г. Волгореченск, ул. Имени 50-летия Ленинского Комсомола, д. 4</t>
  </si>
  <si>
    <t>Письмо Администрации Костромской области от 18.03.2019 г. № ДГ-1813/3 за подписью заместителя губернатора Д.В. Гальцева о предельной стоимости реконструкции объекта в сумме – 755 000,00 тыс. руб.</t>
  </si>
  <si>
    <t xml:space="preserve">Капитальный ремонт здания, помещений УПФР в Костромском районе Костромской области (межрайонное) Клиентская служба (на правах отдела) в Красносельском районе по адресу: Костромская область, Красносельский район, пгт Красное-на-Волге, ул. Красная площадь, д.13.
Общая площадь здания, м2- 253,10
Полезная площадь, м2 - 186,13
</t>
  </si>
  <si>
    <t>19Д-0173</t>
  </si>
  <si>
    <t>Общество с ограниченной ответственностью «РЦПроект» (ООО «РЦПроект»). 156025 г. Кострома, ул. Юных Пионеров, д. 3, пом. 97</t>
  </si>
  <si>
    <t>Государственное учреждение – Отделение пенсионного фонда Российской Федерации по Костромской области. 156000 г. Кострома, ул. Комсомольская, д. 31а</t>
  </si>
  <si>
    <t>Письмо Государственного учреждения - Отделение Пенсионного фонда Российской Федерации по Костромской области о предельной стоимости капитального ремонта объекта в размере – 8800,00 тыс. руб.</t>
  </si>
  <si>
    <t>44-1-1-3-012768-2019</t>
  </si>
  <si>
    <t xml:space="preserve">Крытый манеж на территории Костромского ипподрома по адресу: г. Кострома, пр-т Мира, 159.
Площадь застройки, м2 -1477,50
Максимальное количество лошадей в манеже, голов - 15
Количество этажей - 1
</t>
  </si>
  <si>
    <t>19Д-0007</t>
  </si>
  <si>
    <t>Общество с ограниченной ответственностью «ГеоСтройизыскания». ИНН 4401129513, 156003, г. Кострома, ул. Коммунаров, д. 40, НП 3, ком. 6</t>
  </si>
  <si>
    <t>Общество с ограниченной ответственностью «Монолит» (ООО «Монолит»). 156019, г. Кострома, ул. Локомотивная, дом 2, литер Э</t>
  </si>
  <si>
    <t>Государственное бюджетное учреждение Костромской области «Спортивная школа с ипподромом». 156013, Костромская область, г. Кострома, пр-т Мира, 159</t>
  </si>
  <si>
    <t>Письмо Комитета по физической культуре и спорту Костромской области от 08.05.2019 года № 1084 о предполагаемой (предельной) стоимости строительства в сумме – 21500,00 тыс. руб.</t>
  </si>
  <si>
    <t>44-1-0236-19</t>
  </si>
  <si>
    <t>44-1-0237-19</t>
  </si>
  <si>
    <t>44-1-0238-19</t>
  </si>
  <si>
    <t xml:space="preserve">Благоустройство дворовой территории многоквартирного жилого дома № 34 по ул. Адм. Виноградова в г. Шарья в рамках муниципальной программы «Формирование современной городской среды на территории городского округа город Шарья на 2018-2022 годы».
- Проезды с асфальтобетонным покрытием – 687,3 м2;
- Тротуары с асфальтобетонным покрытием – 132 м2;
- Входные площадки из тротуарной плитки – 67,8 м2;
- Дополнительные парковочные места с асфальтобетонным покрытием – 505 м2;
- Контейнерная площадка – 1 шт.;
- Детская площадка с песчаным покрытием – 164,8 м2;
- Малые архитектурные формы – 19 шт.
</t>
  </si>
  <si>
    <t>19Д-0120</t>
  </si>
  <si>
    <t>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50-летия Советской Власти, д. 4а</t>
  </si>
  <si>
    <t>Письмо Управления жилищно-коммунального хозяйства и строительства администрации городского округа город Шарья Костромской области от 29.03.2019 г. № 334/01-13 о предельной стоимости благоустройства в сумме – 4 400,00 тыс. руб.</t>
  </si>
  <si>
    <t xml:space="preserve">Благоустройство дворовой территории многоквартирного жилого дома № 17 по ул. Адм. Виноградова в г. Шарья в рамках муниципальной программы «Формирование современной городской среды на территории городского округа город Шарья на 2018-2022 годы».
- Проезды с асфальтобетонным покрытием – 552 м2;
- Тротуары с асфальтобетонным покрытием – 160 м2;
- Малые формы – 8 шт.
</t>
  </si>
  <si>
    <t>19Д-0121</t>
  </si>
  <si>
    <t>Письмо Управления жилищно-коммунального хозяйства и строительства администрации городского округа город Шарья Костромской области от 29.03.2019 г. № 331/01-13 о предельной стоимости благоустройства в сумме – 2 200,00 тыс. руб.</t>
  </si>
  <si>
    <t xml:space="preserve">Благоустройство дворовой территории многоквартирного жилого дома № 13 по ул. Адм. Виноградова в г. Шарья в рамках муниципальной программы «Формирование современной городской среды на территории городского округа город Шарья на 2018-2022 годы».
- Проезды с асфальтобетонным покрытием – 1003,3 м2;
- Тротуары с асфальтобетонным покрытием – 8,8 м2;
- Тротуары с покрытием из тротуарной плитки – 13 м2;
- Дополнительные парковочные места с асфальтобетонным покрытием – 510 м2;
- Детская площадка с песчаным покрытием – 216 м2;
- Малые формы – 16 шт.
</t>
  </si>
  <si>
    <t>19Д-0122</t>
  </si>
  <si>
    <t>Письмо Управления жилищно-коммунального хозяйства и строительства администрации городского округа город Шарья Костромской области от 29.03.2019 г. № 328/01-13 о предельной стоимости благоустройства в сумме – 4 600,00 тыс. руб.</t>
  </si>
  <si>
    <t>44-1-0239-19</t>
  </si>
  <si>
    <t>44-1-0240-19</t>
  </si>
  <si>
    <t xml:space="preserve">Замена пассажирского лифта ЛП-0411ЭМ, зав. № 734110760 по адресу: Костромская область, г. Кострома, ул. Магистральная, д. 51, 1 подъезд.
- Количество этажей – 10.
- Количество остановок – 10.
- Грузоподъёмность – 400 кг.
- Высота шахты – 30,44 м.
- Количество лифтов – 1 шт.
</t>
  </si>
  <si>
    <t>19Д-0141</t>
  </si>
  <si>
    <t>Общество с ограниченной ответственностью «СтройТехДиагностика». 600007, г. Владимир, ул. 16 лет Октября, д.1, оф.27.</t>
  </si>
  <si>
    <t>Общество с ограниченной ответственностью «Вертикаль». 156011, г. Кострома, ул. Магистральная, д.43, помещение 160</t>
  </si>
  <si>
    <t>Общество с ограниченной ответственностью «Управляющая компания «Добродел». 156011, г. Кострома, ул. Суслова, д. 2 А, офис 12.</t>
  </si>
  <si>
    <t>Письмо общества с ограниченной ответственностью «Управляющая компания «Добродел» от 01.04.2019 б/н о предельной стоимости капитального ремонта объекта в сумме –  2 100 000 руб.</t>
  </si>
  <si>
    <t xml:space="preserve">Разработка проектно-сметной документации здания, расположенного на земельном участке по адресу: г. Кострома, ул. Ивановская, д. 26А, для проведения капитального ремонта.
Общая площадь здания, м2 - 1281,98
Полезная площадь, м2 - 1118,54
</t>
  </si>
  <si>
    <t>19Д-0142</t>
  </si>
  <si>
    <t>Общество с ограниченной ответственностью «РЦПроект» (ООО «РЦПроект»). ИНН 4401085249. 156025 г. Кострома, ул. Юных Пионеров, д. 3, пом. 97</t>
  </si>
  <si>
    <t>ОГБУ «Молодежный центр «Кострома». 156014, г. Кострома, ул. Центральная, д. 25</t>
  </si>
  <si>
    <t>Письмо ОГБУ «Молодежный центр «Кострома» от 03.06.2019 г. № 29-з о предельной стоимости капитального ремонта объекта в сумме – 28 300,00 тыс. руб.</t>
  </si>
  <si>
    <t>44-1-0241-19</t>
  </si>
  <si>
    <t>44-1-0242-19</t>
  </si>
  <si>
    <t>44-1-0243-19</t>
  </si>
  <si>
    <t xml:space="preserve">Капитальный ремонт крыши многоквартирного жилого дома расположенного по адресу: Костромская область, г. Макарьев, ул. Большая Советская, д. 41 .
- Количество этажей – 2;
- Площадь кровли – 415,88 м2.
</t>
  </si>
  <si>
    <t>19Д-0176</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</si>
  <si>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304 приложения 3 к постановлению от 18.06.2018 г. № 21 составляет -   1 481,635 тыс. руб.</t>
  </si>
  <si>
    <t xml:space="preserve">Капитальный ремонт мягкой кровли пищеблока Нерехтской ЦРБ по адресу: Костромская обл., г. Нерехта, ул. Красноармейская, д. 40.
- Число этажей – 3;
- Площадь кровли – 610,1 м2.
</t>
  </si>
  <si>
    <t>19Д-0074</t>
  </si>
  <si>
    <t>Областное государственное бюджетное учреждение здравоохранения «Нерехтская центральная районная больница». 157800, Костромская область, г. Нерехта, ул. Красноармейская, д. 40</t>
  </si>
  <si>
    <t>Письмо департамента здравоохранения Костромской области от 12.03.2019 г. № 2245 о предельной стоимости капитального ремонта в сумме – 593,010 тыс. руб.</t>
  </si>
  <si>
    <t xml:space="preserve">Капитальный ремонт крыши многоквартирного жилого дома, расположенного по адресу: Костромская обл., Красносельский р-н, п. Красное-на-Волге, ул. Заводская, д. 12.
- Количество этажей – 2;
- Полезная площадь – 491,8 м2;
- Площадь кровли – 471,20 м2.
</t>
  </si>
  <si>
    <t>19Д-0191</t>
  </si>
  <si>
    <t>Постановление департамента топливно-энергетического комплекса и жилищо-коммунального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286 приложения к постановлению составляет  - 1 821,453 тыс. руб.</t>
  </si>
  <si>
    <t xml:space="preserve">Капитальный ремонт крыши многоквартирного жилого дома расположенного по адресу: Костромская область, г. Солигалич, ул. Набережная реки Костромы, д. 45/2.
- Количество этажей – 2;
- Площадь кровли – 197,33 м2.
</t>
  </si>
  <si>
    <t>19Д-0169</t>
  </si>
  <si>
    <t>44-1-0244-19</t>
  </si>
  <si>
    <t>44-1-0245-19</t>
  </si>
  <si>
    <t>44-1-0246-19</t>
  </si>
  <si>
    <t>44-1-0247-19</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</si>
  <si>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345 приложения 3 к постановлению от 18.06.2018 г. № 21 составляет -   742,335 тыс. руб.</t>
  </si>
  <si>
    <t xml:space="preserve">Капитальный ремонт крыши многоквартирного жилого дома расположенного по адресу: Костромская область, г. Шарья, ул. Вокзальная, д. 57.
- Количество этажей – 2;
- Площадь кровли – 625,05 м2.
</t>
  </si>
  <si>
    <t>19Д-0170</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</si>
  <si>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письму департамента строительства, жилищно-коммунального хозяйства и топливно-энергетического комплекса Костромской области от 16.04.2019 г. № 2669 составляет -   2 464,135 тыс. руб.</t>
  </si>
  <si>
    <t>19Д-0171</t>
  </si>
  <si>
    <t xml:space="preserve">Капитальный ремонт крыши многоквартирного жилого дома расположенного по адресу: Костромская область, Судиславский р-н, ст. Первушино, д. 2.
- Количество этажей – 2;
- Площадь кровли – 592,79 м2.
</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</si>
  <si>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353 приложения 3 к постановлению от 18.06.2018 г. № 21 составляет -   2 080,374 тыс. руб.</t>
  </si>
  <si>
    <t xml:space="preserve">Капитальный ремонт крыши многоквартирного жилого дома расположенного по адресу: Костромская область, п. Вохма, ул. Советская, д. 36.
- Количество этажей – 2;
- Площадь кровли – 413,8 м2.
</t>
  </si>
  <si>
    <t>19Д-0175</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</si>
  <si>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10 приложения 3 к постановлению от 18.06.2018 г. № 21 составляет -   1 611,415 тыс. руб.</t>
  </si>
  <si>
    <t>44-1-0248-19</t>
  </si>
  <si>
    <t>44-1-0249-19</t>
  </si>
  <si>
    <t>44-1-0250-19</t>
  </si>
  <si>
    <t>Капитальный ремонт крыши многоквартирного жилого дома, расположенного по адресу: Костромская обл., г. Нерехта, ул. Ленина, д. 42.
- Площадь кровли – 350,88 м2.</t>
  </si>
  <si>
    <t>19Д-0192</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</si>
  <si>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315 приложения к постановлению составляет  - 1 486,247 тыс. руб.</t>
  </si>
  <si>
    <t>Капитальный ремонт крыши многоквартирного жилого дома расположенного по адресу: Костромская область, Судиславский р-н, п. Западный, ул. Молодежная, д. 7.
- Площадь кровли – 403,65 м2.</t>
  </si>
  <si>
    <t>19Д-0193</t>
  </si>
  <si>
    <t>Постановление департамента топливно-энергетического комплекса и жилищно-коммунального хозяйства Костромской области от 22.06.2017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352 таблицы 3 приложения к постановлению составляет  - 1 333,423 тыс. руб.</t>
  </si>
  <si>
    <t>Капитальный ремонт крыши многоквартирного жилого дома, расположенного по адресу: Костромская обл., Костромской р-н, Шунгенское с/п, с. Петрилово, д. 5.
- Площадь кровли – 636,29 м2.</t>
  </si>
  <si>
    <t>19Д-0194</t>
  </si>
  <si>
    <t>Постановление департамента топливно-энергетического комплекса и жилищо-коммунального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274 приложения к постановлению от 02.06.2017 г. № 27 (в редакции от 20.02.2019 г. № 2) составляет  - 2 338,927 тыс. руб.</t>
  </si>
  <si>
    <t>44-1-0251-19</t>
  </si>
  <si>
    <t xml:space="preserve">Реконструкция участка автодороги «Шалдино-Покров-Сенюченки» на подъезде к МТФ в с. Покров в Вохомском районе Костромской области.
Вид покрытия щебень
Категория автодороги IV-в
Протяжённость участка автодороги км 3,058
</t>
  </si>
  <si>
    <t>19Д-0021</t>
  </si>
  <si>
    <t>44-1-1-3-014146-2019</t>
  </si>
  <si>
    <t>Закрытое акционерное общество «Проектно-инвестиционная компания» (ЗАО «Проект-инвест»). ИНН 4443025770. 156005, г. Кострома, ул. Ивана Сусанина, д. 50</t>
  </si>
  <si>
    <t>Администрация Вохомского муниципального района Костромской области. 157760, Костромская область, Вохомский район, п. Вохма, ул. Советская, д. 39</t>
  </si>
  <si>
    <t>Письмо Администрации Вохомского муниципального района Костромской области от 08.02.2019 г. № 513 о предельной стоимости реконструкции объекта в сумме – 110 300,00 тыс. руб.</t>
  </si>
  <si>
    <t>44-1-0252-19</t>
  </si>
  <si>
    <t xml:space="preserve">Капитальный ремонт крыши многоквартирного жилого дома, расположенного по адресу: Костромская область, г. Нерехта, ул. Нерехтская, д. 54.
- Количество этажей – 2;
- Площадь кровли – 508,52 м2.
</t>
  </si>
  <si>
    <t>19Д-0210</t>
  </si>
  <si>
    <t>Постановление департамента топливно-энергетического комплекса и жилищно-коммунального хозяйства Костромской области № 2 от 20.02.2019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 2 от 20.02.2019 г. Приложение таб. 3 п. 317 составляет – 2 288,899 тыс. руб.</t>
  </si>
  <si>
    <t>44-1-0253-19</t>
  </si>
  <si>
    <t>44-1-0254-19</t>
  </si>
  <si>
    <t>44-1-0255-19</t>
  </si>
  <si>
    <t>19Д-0137</t>
  </si>
  <si>
    <t>Благоустройство дворовой территории многоквартирного дома по адресу: Костромская обл., г. Нея, ул. Любимова, д.23.
- Общая площадь ремонта – 430,9 м2.</t>
  </si>
  <si>
    <t>Администрация городского поселения город Нея муниципального района город Нея и Нейский район Костромской области. 157330 Костромская область, г. Нея, ул. Любимова, д. 3а</t>
  </si>
  <si>
    <t>Письмо администрации  городского поселения город Нея муниципального района город Нея и Нейский район Костромской области в рамках муниципальной программы:  «Формирование современной городской среды на территории городского поселения город Нея  муниципального района город Нея и Нейский район» на 2018-2022 годы», утвержденной постановлением администрации  городского поселения город Нея муниципального района город Нея и Нейский район Костромской области от 22 марта 2019 года № 157, о предельной стоимости ремонта объекта в сумме  -  668,17 тыс. руб.</t>
  </si>
  <si>
    <t>Благоустройство дворовой территории многоквартирного дома по адресу: Костромская обл., г. Нея, ул. Советская, д. 46а.
- Общая площадь ремонта – 252 м2.</t>
  </si>
  <si>
    <t>19Д-0138</t>
  </si>
  <si>
    <t>Письмо администрации  городского поселения город Нея муниципального района город Нея и Нейский район Костромской области в рамках муниципальной программы:  «Формирование современной городской среды на территории городского поселения город Нея  муниципального района город Нея и Нейский район» на 2018-2022 годы», утвержденной постановлением администрации  городского поселения город Нея муниципального района город Нея и Нейский район Костромской области от 22 марта 2019 года № 157, о предельной стоимости ремонта объекта в сумме  -  602,01 тыс. руб.</t>
  </si>
  <si>
    <t>Благоустройство дворовой территории многоквартирного дома по адресу: Костромская обл., г. Нея, ул. Чайковского, д. 31ю
- Общая площадь ремонта – 204 м2.</t>
  </si>
  <si>
    <t>19Д-0139</t>
  </si>
  <si>
    <t>Письмо администрации  городского поселения город Нея муниципального района город Нея и Нейский район Костромской области в рамках муниципальной программы:  «Формирование современной городской среды на территории городского поселения город Нея  муниципального района город Нея и Нейский район» на 2018-2022 годы», утвержденной постановлением администрации  городского поселения город Нея муниципального района город Нея и Нейский район Костромской области от 22 марта 2019 года № 157, о предельной стоимости ремонта объекта в сумме  -  593,53 тыс. руб.</t>
  </si>
  <si>
    <t>44-1-0256-19</t>
  </si>
  <si>
    <t>19Д-0094</t>
  </si>
  <si>
    <t>Капитальный ремонт части крыши объекта культурного наследия регионального значения «Здание, в котором была создана первая в Кологриве комсомольская ячейка», расположенного по адресу: Костромская область, г. Кологрив, ул. Верхняя, дом 16</t>
  </si>
  <si>
    <t>Общество с ограниченной ответственностью «Архитектурно-строительный центр № 3» (ООО «АСЦ №3»).  156000, г. Кострома, ул. Горная, д. 21</t>
  </si>
  <si>
    <t>Администрация Кологривского муниципального района Костромской области. 157440, Костромская область, г. Кологрив, ул. Набережная р. Киченки, д. 13</t>
  </si>
  <si>
    <t>Письмо Администрации Кологривского муниципального района Костромской области от 24.01.2019 г. № 136 о предельной стоимости капитального ремонта объекта в сумме – 
9 000,00 тыс. руб.</t>
  </si>
  <si>
    <t>44-1-0257-19</t>
  </si>
  <si>
    <t>44-1-0258-19</t>
  </si>
  <si>
    <t>44-1-0259-19</t>
  </si>
  <si>
    <t>44-1-0260-19</t>
  </si>
  <si>
    <t>44-1-0261-19</t>
  </si>
  <si>
    <t>44-1-0262-19</t>
  </si>
  <si>
    <t>44-1-0263-19</t>
  </si>
  <si>
    <t>44-1-0264-19</t>
  </si>
  <si>
    <t>44-1-0265-19</t>
  </si>
  <si>
    <t>44-1-0266-19</t>
  </si>
  <si>
    <t>44-1-0267-19</t>
  </si>
  <si>
    <t>44-1-0268-19</t>
  </si>
  <si>
    <t>44-1-0269-19</t>
  </si>
  <si>
    <t>44-1-0270-19</t>
  </si>
  <si>
    <t>44-1-0271-19</t>
  </si>
  <si>
    <t>44-1-0272-19</t>
  </si>
  <si>
    <t>44-1-0273-19</t>
  </si>
  <si>
    <t>44-1-0274-19</t>
  </si>
  <si>
    <t>44-1-0275-19</t>
  </si>
  <si>
    <t>44-1-0276-19</t>
  </si>
  <si>
    <t>44-1-0277-19</t>
  </si>
  <si>
    <t>44-1-0278-19</t>
  </si>
  <si>
    <t>44-1-0279-19</t>
  </si>
  <si>
    <t>44-1-0280-19</t>
  </si>
  <si>
    <t>44-1-0281-19</t>
  </si>
  <si>
    <t>44-1-0282-19</t>
  </si>
  <si>
    <t>44-1-0283-19</t>
  </si>
  <si>
    <t>44-1-0284-19</t>
  </si>
  <si>
    <t>44-1-0285-19</t>
  </si>
  <si>
    <t>44-1-0286-19</t>
  </si>
  <si>
    <t>44-1-0287-19</t>
  </si>
  <si>
    <t>44-1-0288-19</t>
  </si>
  <si>
    <t>44-1-0289-19</t>
  </si>
  <si>
    <t>44-1-0290-19</t>
  </si>
  <si>
    <t>44-1-0291-19</t>
  </si>
  <si>
    <t>44-1-0292-19</t>
  </si>
  <si>
    <t>44-1-0293-19</t>
  </si>
  <si>
    <t>44-1-0294-19</t>
  </si>
  <si>
    <t>44-1-0295-19</t>
  </si>
  <si>
    <t>44-1-0296-19</t>
  </si>
  <si>
    <t>44-1-0297-19</t>
  </si>
  <si>
    <t>44-1-0298-19</t>
  </si>
  <si>
    <t>44-1-1-2-014504-2019</t>
  </si>
  <si>
    <t xml:space="preserve">Корректировка проектно-сметной документации на благоустройство территории в районе парка Победы.
- Автомобильная стоянка с асфальтобетонным покрытием – 800 м2;
- Тротуары с асфальтобетонным покрытием – 7477,5 м2;
- Тротуары с покрытием из тротуарной плитки – 10045 м2;
- Малые формы (урны, скамьи) – 160 шт.;
- Ограждение – 1281 п.м.;
- Газон – 10563 м2;
- Памятные знаки – 15 шт.
</t>
  </si>
  <si>
    <t>19Д-0098</t>
  </si>
  <si>
    <t>Общество с ограниченной ответственностью «Стройпроект». 156003 Костромская область, г. Кострома, ул. Коммунаров, д. 40.</t>
  </si>
  <si>
    <t xml:space="preserve"> Управление строительства и капитального ремонта Комитета по строительству, транспорту и дорожной деятельности Администрации города Костромы. 156005 г. Кострома, пл. Конституции, д. 2</t>
  </si>
  <si>
    <t>Письмо главы администрации города Костромы от 15.03.2019 г. № 10исх-1030/19 о предельной стоимости благоустройства в сумме – 208 036,54 тыс. руб.</t>
  </si>
  <si>
    <t>Капитальный ремонт крыши многоквартирного жилого дома, расположенного по адресу: Костромская область, г. Кострома, пр-т Речной, д. 20.
- Площадь кровли проектируемой – 493,68 м2.</t>
  </si>
  <si>
    <t>19Д-0211</t>
  </si>
  <si>
    <t>Общество с ограниченной ответственностью «Энергосберегающие технологии» (ООО «Энергосберегающие технологии»). 610035 Кировская область, г. Киров, Мелькомбинатовский проезд, д. 7, офис 201.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</si>
  <si>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228 таблицы 3 приложения к постановлению от 28.06.2017 г. № 28 составляет – 1 535,844 тыс. руб.</t>
  </si>
  <si>
    <t>Капитальный ремонт крыши многоквартирного жилого дома, расположенного по адресу: Костромской р-н, Шунгенское с/п, с. Шунга, ул. Юбилейная, д. 15.
- Площадь кровли – 504,41 м2.</t>
  </si>
  <si>
    <t>19Д-0195</t>
  </si>
  <si>
    <t>Постановление департамента топливно-энергетического комплекса и жилищно-коммунального хозяйства Костромской области от 20.02.2019 г. №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275 составляет – 1 578,260 тыс. руб.</t>
  </si>
  <si>
    <t>Капитальный ремонт крыши многоквартирного жилого дома расположенного по адресу: Костромская область, г. Солигалич, ул. В. Серогодского, д. 9.
- Площадь кровли – 214,17 м2.</t>
  </si>
  <si>
    <t>19Д-0207</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</si>
  <si>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344 приложения 3 к постановлению от 18.06.2018 г. № 21 составляет -   930,383 тыс. руб..</t>
  </si>
  <si>
    <t>Капитальный ремонт крыши многоквартирного жилого дома, расположенного по адресу: Костромская область, г. Нерехта, ул. Смирнова, д. 4.
- Площадь кровли – 260,4 м2.</t>
  </si>
  <si>
    <t>19Д-0204</t>
  </si>
  <si>
    <t>Постановление департамента топливно-энергетического комплекса и жилищно-коммунального хозяйства Костромской области от 20.02.2019 г. №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319 составляет – 1 474,420 тыс. руб.</t>
  </si>
  <si>
    <t>19Д-0205</t>
  </si>
  <si>
    <t>Капитальный ремонт крыши многоквартирного жилого дома, расположенного по адресу: Костромская область, г. Нерехта, ул. Смирнова, д. 6.
- Площадь кровли – 260,4 м2.</t>
  </si>
  <si>
    <t>Постановление департамента топливно-энергетического комплекса и жилищно-коммунального хозяйства Костромской области от 20.02.2019 г. №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318 составляет – 1 576,920 тыс. руб.</t>
  </si>
  <si>
    <t xml:space="preserve">Капитальный ремонт помещений детской поликлиники в здании поликлиники ОГБУЗ «Шарьинская окружная больница имени Каверина В.Ф.», расположенной по адресу: Костромская область, г. Шарья, ул. Ленина, 134.
- Общая площадь ремонта – 556,49 м2;
- Количество этажей – 4.
</t>
  </si>
  <si>
    <t>19Д-0133</t>
  </si>
  <si>
    <t>Закрытое акционерное общество «Проектно-инвестиционная компания» (ЗАО  «Проектинвест»). 156005 Костромская область, г. Кострома, ул. Сусанина Ивана, д. 50</t>
  </si>
  <si>
    <t>Областное государственное бюджетное учреждение здравоохранения «Шарьинская окружная больница имени Каверина В.Ф.». 157505 Костромская область,               г. Шарья,  ул. имени хирурга Крылова В.М., д. 1</t>
  </si>
  <si>
    <t>Письмо департамента здравоохранения Костромской области от 02.04.2019 г. № 3252 за подписью исполняющего обязанности директора департамента Новикова Д.В. о предельной стоимости капитального ремонта объекта в сумме  -  24 721,78 тыс. руб.</t>
  </si>
  <si>
    <t>Капитальный ремонт крыши многоквартирного жилого дома, расположенного по адресу: Костромская область, Костромской р-н, Шунгенское с/п, д. Некрасово, ул. Юбилейная, д. 1б.
- Площадь кровли – 913 м2.</t>
  </si>
  <si>
    <t>19Д-0209</t>
  </si>
  <si>
    <t>Постановление департамента топливно-энергетического комплекса и жилищно-коммунального хозяйства Костромской области от 20.02.2019 г. №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276 составляет – 2 696,060 тыс. руб.</t>
  </si>
  <si>
    <t>Капитальный ремонт крыши многоквартирного жилого дома, расположенного по адресу: Костромская область, г. Волгореченск, ул. Имени 50-летия Ленинского Комсомола, д. 29.
- Площадь кровли – 794,4 м2.</t>
  </si>
  <si>
    <t>19Д-0208</t>
  </si>
  <si>
    <t>Постановление департамента топливно-энергетического комплекса и жилищно-коммунального хозяйства Костромской области от 20.02.2019 г. №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департамента строительства, жилищно-коммунального хозяйства и топливно-энергетического комплекса Костромской области от 20.02.2019 г. № 2 Приложение, таб. 3, п. 28 составляет – 3 004,790 тыс. руб.</t>
  </si>
  <si>
    <t>Ремонт ул. Водяной в городе Костроме.
- Общая протяженность строительных работ по участку автодороги – 1100 м.</t>
  </si>
  <si>
    <t>Общество с ограниченной ответственностью «Проектная контора Тракт» (ООО ПК Тракт). 153510, Ивановская область, Ивановский район, г. Кохма, пл. Октябрьская, дом 8, офис 7.</t>
  </si>
  <si>
    <t>19Д-0115</t>
  </si>
  <si>
    <t>Письмо от 15.03.2019 г. № 03-16исх-264/19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63 230,00 тыс. руб.</t>
  </si>
  <si>
    <t>Ремонт улично-дорожной сети н.п. Игумново Буйского муниципального района Костромской области.
- Протяжённость автодороги – 0,435 км</t>
  </si>
  <si>
    <t>19Д-0223</t>
  </si>
  <si>
    <t>Администрациея Центрального сельского поселения Буйского муниципального района Костромской области.  157050 Костромская область, Буйский район, посёлок Корёга, ул. Сплавная, дом 25</t>
  </si>
  <si>
    <t>Письмо главы администрации Буйского муниципального района Костромской области от 07.05.2019 года № 890 о предельной стоимости ремонта объекта в сумме  - 421,053 тыс. руб.</t>
  </si>
  <si>
    <t>Ремонт улично-дорожной сети н.п. Корёга Буйского муниципального района Костромской области.
- Протяжённость автодороги – 1,200 км</t>
  </si>
  <si>
    <t>19Д-0224</t>
  </si>
  <si>
    <t>Письмо главы администрации Буйского муниципального района Костромской области от 07.05.2019 года № 892 о предельной стоимости ремонта объекта в сумме  - 842,105 тыс. руб.</t>
  </si>
  <si>
    <t>Ремонт улично-дорожной сети г.п.п. Чистые Боры Буйского муниципального района Костромской области.
- Протяженность автодороги – 0,500 км</t>
  </si>
  <si>
    <t>19Д-0225</t>
  </si>
  <si>
    <t>Администрацией городского поселения поселок  Чистые Боры Буйского муниципального района Костромской области.  157049 Костромская область, Буйский район, посёлок Чистые Боры, б-р Строителей, дом № 2</t>
  </si>
  <si>
    <t>Письмо главы администрации Буйского муниципального района Костромской области от 07.05.2019 года № 891 о предельной стоимости ремонта объекта в сумме  - 1368,421 тыс. руб.</t>
  </si>
  <si>
    <t>Капитальный ремонт крыши многоквартирного жилого дома расположенного по адресу: Костромская область, г. Мантурово, ул. Советская, д. 140.
- Площадь кровли – 380,07 м2.</t>
  </si>
  <si>
    <t>19Д-0226</t>
  </si>
  <si>
    <t>Постановление департамента топливно-энергетического комплекса и жилищно-коммунального хозяйства Костромской области от 02 июня 2017 года № 27 (с изм. от 20.02.2019 года №2)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244 приложения 3 к постановлению от 18.06.2018 г. № 21 составляет -   1 162,062 тыс. руб.</t>
  </si>
  <si>
    <t xml:space="preserve">Проект благоустройства общественной территории у мемориала Великой Отечественной войны и в районе Дома культуры по адресу: Костромская обл., Костромской район, село Минское, ул. Куколевского, дом 15.
- Тротуары и дорожки с покрытием из плитки – 1002 м2;
- Малые формы (скамьи, урны) – 16 шт.
</t>
  </si>
  <si>
    <t>19Д-0252</t>
  </si>
  <si>
    <t>Общество с ограниченной ответственностью «Строй Стандарт». 156019 г. Кострома, ул. Зелёная, д. 11</t>
  </si>
  <si>
    <t>Администрация Минского сельского поселения Костромского муниципального района Костромской области. 156543 Костромская область, Костромской район, с. Минское, ул. Куколевского, д.16</t>
  </si>
  <si>
    <t xml:space="preserve">Письмо администрации Минского сельского поселения  Костромского муниципального района Костромской области  от 22.05.2019 года № 228а/01-20 о предполагаемой (предельной) стоимости благоустройства в сумме – 2900,00 тыс. руб.  </t>
  </si>
  <si>
    <t>Капитальный ремонт крыши многоквартирного жилого дома, расположенного по адресу: Костромская область, г. Кострома, пр-т Речной, д. 52.
- Площадь кровли проектируемой – 515,46 м2.</t>
  </si>
  <si>
    <t>19Д-0214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</si>
  <si>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226 таблицы 3 приложения к постановлению от 28.06.2017 г. № 28 составляет – 1 538,942 тыс. руб.</t>
  </si>
  <si>
    <t>Капитальный ремонт крыши многоквартирного жилого дома, расположенного по адресу: Костромская область, г. Кострома, пр-т Речной, д. 32.
- Площадь кровли проектируемой – 504,57 м2.</t>
  </si>
  <si>
    <t>19Д-0215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</si>
  <si>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173 таблицы 3 приложения к постановлению от 28.06.2017 г. № 28 составляет – 1 540,491 тыс. руб.</t>
  </si>
  <si>
    <t>Благоустройство общественной территории расположенной по адресу: Костромская обл. г. Чухлома, пл. Революции.
- Площадь благоустройства – 335 м2.</t>
  </si>
  <si>
    <t>19Д-0221</t>
  </si>
  <si>
    <t>Общество с ограниченной ответственностью «СтройЭксперт». 156016 г. Кострома, м/р-н Давыдовский-2, д. 37, пом. 39</t>
  </si>
  <si>
    <t>Администрациея городского поселения город Чухлома Чухломского муниципального района Костромской области. 157130 Костромская область, Чухломской район, г. Чухлома, ул. Советская, д. 1.</t>
  </si>
  <si>
    <t>Справка от 20.06.2019 г. № 441 о выделении денежных средств (предельная стоимость) на благоустройство общественной территории в сумме – 662,00 тыс. руб.</t>
  </si>
  <si>
    <t>Капитальный ремонт автомобильной дороги «Кострома-Сусанино-Буй» в Костромском районе Костромской области (устройство наружного освещения и тротуара в п. Новый).
Протяжённость участка устройства тротуаров, м - 304
Протяжённость участка линии электроосвещения с учётом 5% на монтаж, м - 857</t>
  </si>
  <si>
    <t>19Д-0110</t>
  </si>
  <si>
    <t>Общество с ограниченной ответственностью «Ивановодорпроект». 153031, Ивановская область, г. Иваново, ул. Поселковая, д. 10</t>
  </si>
  <si>
    <t>ОГБУ «Костромское областное управление автомобильных дорог общего пользования «Костромаавтодор»</t>
  </si>
  <si>
    <t>44-1-1-3-015357-2019</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</si>
  <si>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02.04.2019 г. № 863 за подписью заместителя директора ОГБУ «Костромаавтодор» Блинова Д.Ю. о предельной стоимости капитального ремонта объекта в сумме – 4 500,00 тыс. руб.</t>
  </si>
  <si>
    <t>Замена пассажирского лифта в г. Кострома по адресу: мкр. Давыдовский-1 д. 2 п. 1.
- Количество этажей – 9.
- Количество остановок – 9.
- Грузоподъёмность – 400 кг.
- Высота шахты – 26,4 м.
- Количество лифтов – 1 шт.</t>
  </si>
  <si>
    <t>19Д-0201</t>
  </si>
  <si>
    <t>Общество с ограниченной ответственностью «Лифтмонтаж». 156016 г. Кострома, ул. Локомотивная, д. 5 «Б»</t>
  </si>
  <si>
    <t>Общество с ограниченной ответственностью «Управляющая компания «Костромской Дом». 156016, г. Кострома, мкр. Давыдовский-2, д. 59, пом. 180, ком.31</t>
  </si>
  <si>
    <t>Письмо совета дома  по адресу: г. Кострома, мкр. Давыдовский-1, д. 2 о предельной стоимости капитального ремонта объекта в сумме –  2 250 000 руб.</t>
  </si>
  <si>
    <t>Замена пассажирского лифта в г. Кострома по адресу: мкр. Давыдовский-1 д. 2 п. 3.
- Количество этажей – 9.
- Количество остановок – 9.
- Грузоподъёмность – 400 кг.
- Высота шахты – 26,4 м.
- Количество лифтов – 1 шт.</t>
  </si>
  <si>
    <t>19Д-0202</t>
  </si>
  <si>
    <t>Замена пассажирского лифта в г. Кострома по адресу: ул. Советская, д. 86, п. 2.
- Количество этажей – 9.
- Количество остановок – 9.
- Грузоподъёмность – 400 кг.
- Высота шахты – 27,4 м.
- Количество лифтов – 1 шт.</t>
  </si>
  <si>
    <t>19Д-0206</t>
  </si>
  <si>
    <t>Капитальный ремонт отделения реабилитации ОГБУЗ «Городская больница г. Кострома» по адресу: г. Кострома, ул. Советская, д. 77.
- Число этажей – 3;
- Общая площадь – 5589,0 м2.</t>
  </si>
  <si>
    <t>19Д-0196</t>
  </si>
  <si>
    <t>Областное государственное бюджетное учреждение здравоохранения «Городская больница г. Кострома». 156005, г. Кострома, ул. Советская, д. 77</t>
  </si>
  <si>
    <t>Письмо департамента здравоохранения Костромской области от 19.04.2019 г. № 4180 о предельной стоимости капитального ремонта в сумме – 10 300,000 тыс. руб.</t>
  </si>
  <si>
    <t>Ремонт дорожного покрытия ул. Школьная в г. Нерехта.
- Проезжая часть с асфальтобетонным покрытием  – 3855 м2;
- Установка бортовых камней – 549 м.п.;
- Тротуары с асфальтобетонным покрытием – 835 м2.</t>
  </si>
  <si>
    <t>19Д-0240</t>
  </si>
  <si>
    <t xml:space="preserve"> 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г. Нерехта, ул. Нерехтская, д. 1</t>
  </si>
  <si>
    <t>Письмо Администрации городского поселения город Нерехта муниципального района город Нерехта и Нерехтский район Костромской области от 20.05.2019 года № 1425-А о предельной стоимости ремонта в сумме – 7 000,00 тыс. руб.</t>
  </si>
  <si>
    <t>Замена больничного лифта зав. № 2637м-84 по адресу: Костромская обл., г. Буй, ул. 9-го Января, д. 42.
- Количество этажей – 5.
- Количество остановок – 5.
- Грузоподъёмность – 630 кг.
- Высота шахты – 18,195 м.
- Количество лифтов – 1 шт.</t>
  </si>
  <si>
    <t>19Д-0112</t>
  </si>
  <si>
    <t>Общество с ограниченной ответственностью «Вертикаль». 156011, Костромская область, г. Кострома, ул. Магистральная, дом 43, офис 160</t>
  </si>
  <si>
    <t>Областное государственное бюджетное учреждение здравоохранения «Буйская Центральная районная больница». 157000, Костромская обл., г. Буй, ул. 9-го Января, д. 42</t>
  </si>
  <si>
    <t>Письмо департамента здравоохранения Костромской области от 16.01.2019 г. № 760 о предельной стоимости капитального ремонта объекта в сумме –  2 200, 000 тыс. руб.</t>
  </si>
  <si>
    <t>Капитальный ремонт детской поликлиники № 3 ОГБУЗ «Окружная больница Костромского округа № 1» по адресу: г. Кострома, ул. Водяная, д. 29а.
- Число этажей – 1;
- Общая площадь – 831,38 м2.</t>
  </si>
  <si>
    <t>19Д-0145</t>
  </si>
  <si>
    <t>Областное государственное бюджетное учреждение здравоохранения «Окружная больница Костромского округа № 1». 156002, г. Кострома, ул. Спасокукоцкого, д. 29/62</t>
  </si>
  <si>
    <t>Письмо департамента здравоохранения Костромской области от 08.04.2019 г. № 3568 о предельной стоимости капитального ремонта в сумме – 7 000,00 тыс. руб.</t>
  </si>
  <si>
    <t>Капитальный ремонт детской поликлиники № 4 ОГБУЗ «Окружная больница Костромского округа № 1» по адресу: г. Кострома, ул. Беговая, д. 27.
- Число этажей – 1;
- Общая площадь – 801,38 м2.</t>
  </si>
  <si>
    <t>19Д-0179</t>
  </si>
  <si>
    <t>Письмо департамента здравоохранения Костромской области от 19.04.2019 г. № 4180 о предельной стоимости капитального ремонта в сумме – 4 300,00 тыс. руб.</t>
  </si>
  <si>
    <t>Капитальный ремонт крыши многоквартирного жилого дома, расположенного по адресу: Костромская обл., г. Кострома, пр-т Речной, д. 50/1
- Площадь кровли – 437,67 м2.</t>
  </si>
  <si>
    <t>19Д-0216</t>
  </si>
  <si>
    <t>Общество с ограниченной ответственностью «Энергосберегающие технологии». 610035 Кировская область, г. Киров, Мелькомбинатовский проезд, д. 7, офис 201.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</si>
  <si>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приложению 3 п. 156 к постановлению от 28.06.2017 г. № 28 составляет   -      1 755,822 тыс. руб.</t>
  </si>
  <si>
    <t>Капитальный ремонт крыши многоквартирного жилого дома, расположенного по адресу: Костромская обл., г. Кострома, ул. Сплавщиков, д. 5.
- Площадь кровли – 260,84 м2.</t>
  </si>
  <si>
    <t>19Д-0212</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</si>
  <si>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157 приложения 3 к постановлению от 28.06.2017 г. № 28 составляет   - 783,721 тыс. руб.</t>
  </si>
  <si>
    <t>Капитальный ремонт крыши многоквартирного жилого дома расположенного по адресу: Костромская область, г. Галич, ул. Долматова, д. 4.
- Площадь кровли – 193,83 м2.</t>
  </si>
  <si>
    <t>Общество с ограниченной ответственностью «Сервисный Центр Сириус». 610007 Кировская область, г. Киров, ул. Героя Костина, д. 2, кв. 9</t>
  </si>
  <si>
    <t>19Д-0228</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</si>
  <si>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46 приложения 3 к постановлению от 18.06.2018 г. № 21 и письма от 08.05.2019 г. № 3282 составляет  - 777,895 тыс. руб.</t>
  </si>
  <si>
    <t>Частичный ремонт заборного ограждения склада типового каменного расположенного по адресу: Костромская обл., Судиславский р-н, п. Дружба.
- Общая протяженность ремонта – 200 м/п.</t>
  </si>
  <si>
    <t>Общество с ограниченной ответственностью «Костромской областной фонд жилищного строительства. 156000 Костромская область, г. Кострома, ул. Ленина, д.31/42 (лит.Б)</t>
  </si>
  <si>
    <t>19Д-0130</t>
  </si>
  <si>
    <t>Областное государственное бюджетное учреждение здравоохранения «Медицинский центр мобилизационного резерва «Резерв» Костромской области». Костромская область, г. Кострома, ул. Островского, д. 27</t>
  </si>
  <si>
    <t>Дополнительное соглашение № 4 от 10.06.2019 г. департамента здравоохранения Костромской области и заявка для получения субсидии  из областного бюджета на цели, не связанные с финансовым обеспечением выполнения государственного задания областного государственного бюджетного учреждения здравоохранения «Медицинский центр мобилизационного резерва «Резерв» Костромской области» на 2019 год о предельной стоимости ремонта объекта в сумме  -  1000,00 тыс. руб.</t>
  </si>
  <si>
    <t xml:space="preserve">«Проект организации демонтажа» на снос здания детской поликлиники № 3 с пристройкой, расположенного по адресу: г. Кострома, ул. Юных Пионеров, д. 86.
   Количество этажей эт. - 2
   Строительный объем здания/пристройки, м3 - 3 593/491
</t>
  </si>
  <si>
    <t>19Д-0234</t>
  </si>
  <si>
    <t>Открытое акционерное общество «Проектно-изыскательский институт «Костромапроект»». 156005, г. Кострома, ул. Сусанина Ивана, д. 50</t>
  </si>
  <si>
    <t>Областное государственное бюджетное учреждение здравоохранения «Костромской онкологический диспансер». 156005, г. Кострома, ул. Нижняя Дебря, д. 19</t>
  </si>
  <si>
    <t>Письмо Областного государственного бюджетного учреждения здравоохранения «Костромской онкологический диспансер» от 08.04.2019 года № 371 о предельной стоимости демонтажа объекта в сумме  - 2 500,00 тыс. руб.</t>
  </si>
  <si>
    <t>Капитальный ремонт крыши многоквартирного жилого дома расположенного по адресу: Костромская область, п. Сусанино, ул. Карла Маркса, д. 48.
- Площадь кровли – 272,34 м2.</t>
  </si>
  <si>
    <t>19Д-0229</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</si>
  <si>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357 приложения 3 к постановлению от 18.06.2018 г. № 21 и письма от 08.05.2019 г. № 3278 составляет  - 1062,927 тыс. руб.</t>
  </si>
  <si>
    <t>Капитальный ремонт крыши многоквартирного жилого дома, расположенного по адресу: Костромская обл., г. Кострома, ул. Маяковского, д. 7.
- Площадь кровли – 896,88 м2.</t>
  </si>
  <si>
    <t>19Д-0217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</si>
  <si>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183 приложения 3 к постановлению от 28.06.2017 г. № 28 составляет   -      2 882,109 тыс. руб.</t>
  </si>
  <si>
    <t>Капитальный ремонт крыши многоквартирного жилого дома, расположенного по адресу: Костромская обл., г. Кострома, ул. Рабочая 7-я, д. 37.
- Площадь кровли – 652,32 м2.</t>
  </si>
  <si>
    <t>19Д-0220</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</si>
  <si>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165, приложения 3 к постановлению от 28.06.2017 г. № 28 составляет   -    2 141,261 тыс. руб.</t>
  </si>
  <si>
    <t xml:space="preserve">Корректировка проекта «Строительство объекта «Спасательная станция» в г. Костроме, Костромской области».
- Общая площадь,  м2 - 197,7
- Полезная площадь, м2 - 161,6
- Расчётная площадь, м2 - 123,6
</t>
  </si>
  <si>
    <t>19Д-0165</t>
  </si>
  <si>
    <t>Общество с ограниченной ответственностью «Институт Гипроводхоз». 156013,          г. Кострома, ул. Калиновская, д. 40</t>
  </si>
  <si>
    <t>Областное государственное казённое учреждение «Служба спасения, обеспечения мероприятий гражданской обороны и защиты в чрезвычайных ситуациях». г. Кострома, ул. Костромская, д. 95</t>
  </si>
  <si>
    <t>Письмо областного государственного казённого учреждения «Служба спасения, обеспечения мероприятий гражданской обороны и защиты в чрезвычайных ситуациях» от 12.04.2019 г. № 220-01-12 о предельной стоимости строительства объекта в сумме – 20 000,00 тыс. руб.</t>
  </si>
  <si>
    <t>Капитальный ремонт крыши многоквартирного жилого дома расположенного по адресу: Костромская область, с. Павино, ул. Горная, д. 20.
- Площадь кровли – 426,55 м2;</t>
  </si>
  <si>
    <t>19Д-0230</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</si>
  <si>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08.05.2019 г. № 3274. Предельная стоимость капитального ремонта объекта составляет  - 1 681,588 тыс. руб.</t>
  </si>
  <si>
    <t xml:space="preserve">Капитальный ремонт автомобильной дороги «Кострома-Нерехта» в Костромском районе Костромской области (устройство наружного освещения и тротуара в х. 1-е Мая).
- Протяжённость участка устройства тротуаров, м - 832
- Протяжённость участка линии электроосвещения,  м - 1133
</t>
  </si>
  <si>
    <t>19Д-0150</t>
  </si>
  <si>
    <t>4-4-1-3-016107-2019</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</si>
  <si>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12.04.2019 г. № 998 за подписью заместителя директора ОГБУ «Костромаавтодор» Блинова Д.Ю. о предельной стоимости капитального ремонта объекта в сумме – 7 000,00 тыс. руб.</t>
  </si>
  <si>
    <t>Капитальный ремонт крыши многоквартирного жилого дома расположенного по адресу: Костромская область, г. Буй, ул. Пионеров, д. 5а.
- Площадь кровли – 303,00 м2.</t>
  </si>
  <si>
    <t>19Д-0227</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</si>
  <si>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 приложения 3 к постановлению от 18.06.2018 г. № 21 составляет – 863,234 тыс. руб.</t>
  </si>
  <si>
    <t xml:space="preserve">Реконструкция кинотеатра «Дружба» под спортивный комплекс по адресу: Костромская область, г. Нея, ул. Любимова, д. 48.
- Количество этажей эт. - 2
- Строительный объём, м3 - 9670,10
- Общая площадь здания, м2 - 1466,73
</t>
  </si>
  <si>
    <t>19Д-0040</t>
  </si>
  <si>
    <t>Общество с ограниченной ответственностью «РосЦентрПроект». 156025, г. Кострома, ул. Юных Пионеров, дом 3, пом. 97</t>
  </si>
  <si>
    <t xml:space="preserve">Общество с ограниченной ответственностью «Главгеопроект».  115088, г. Москва, ул. Угрешская, д. 2, корпус </t>
  </si>
  <si>
    <t>Муниципальное казённое учреждение дополнительного образования детско-юношеская спортивная школа муниципального района город Нея и Нейский район Костромской области. 157330, Костромская обл., Нейский район, г. Нея, ул. Любимова,     д. 48</t>
  </si>
  <si>
    <t>Письмо муниципального казённого учреждения дополнительного образования детско-юношеская спортивная школа муниципального района город Нея и Нейский район Костромской области от 06.02.2019 г. № 46 о предельной стоимости реконструкции объекта в размере – 58 798,83 тыс. руб.</t>
  </si>
  <si>
    <t>44-1-2-3-016331-2019</t>
  </si>
  <si>
    <t>Капитальный ремонт крыши многоквартирного жилого дома, расположенного по адресу: Костромская обл., г. Кострома, ул. Ленина, д. 138.
- Площадь кровли – 248,35 м2.</t>
  </si>
  <si>
    <t>19Д-0218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</si>
  <si>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160 приложения 3 к постановлению от 28.06.2017 г. № 28 составляет   - 938,606 тыс. руб.</t>
  </si>
  <si>
    <t>Капитальный ремонт крыши многоквартирного жилого дома, расположенного по адресу: Костромская обл., г. Кострома, ул. Фестивальная, д. 7/13.
- Площадь кровли – 263,27 м2.</t>
  </si>
  <si>
    <t>19Д-0219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</si>
  <si>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170, приложения 3 к постановлению от 28.06.2017 г. № 28 составляет   -    1 054,250 тыс. руб.</t>
  </si>
  <si>
    <t xml:space="preserve">Благоустройство общественной территории многоквартирного дома п. Апраксино, ул. Молодежная, д. 1а,  устройство дорожек, освещение (формирование  современной городской среды).
- Тротуары и дорожки с асфальтобетонным покрытием – 256 м2;
- Малые формы – 11 шт.
</t>
  </si>
  <si>
    <t>Общество с ограниченной ответственностью «Проектно-строительное бюро». 156000 г. Кострома, ул. Чайковского, д. 8</t>
  </si>
  <si>
    <t>19Д-0222</t>
  </si>
  <si>
    <t>Администрация Апраксинского сельского поселения Костромского муниципального района Костромской области. 156510 Костромская область, Костромской район, п. Апраксино, ул. Молодёжная, д.18</t>
  </si>
  <si>
    <t xml:space="preserve">Выписка из бюджета Апраксинского сельского поселения  Костромского муниципального района Костромской области  на 2019 год, утверждённого Советом депутатов Апраксинского сельского поселения Костромского муниципального района Костромской области от 26.12.2018 г. № 43, содержащая предполагаемую (предельную) стоимость благоустройства в сумме – 760,00 тыс. руб.  </t>
  </si>
  <si>
    <t>Капитальный ремонт крыши многоквартирного жилого дома, расположенного по адресу: Костромская область, г. Кострома, пр-т Речной, д. 76/2.
- Площадь кровли проектируемой – 522,76 м2.</t>
  </si>
  <si>
    <t>19Д-0236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</si>
  <si>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197 приложения 3 к постановлению от 28.06.2017 г. № 28 составляет –        1 548,855 тыс. руб.</t>
  </si>
  <si>
    <t>Капитальный ремонт кровли административного здания ОГБУЗ «Кадыйская районная больница» по адресу: Костромская область, п. Кадый, ул. Макарьевская, д. 80.
- Площадь кровли – 483,76 м2.</t>
  </si>
  <si>
    <t>19Д-0203</t>
  </si>
  <si>
    <t>Областное государственное бюджетное учреждение здравоохранения «Кадыйская районная больница». 157980, Костромская область, п. Кадый, ул. Макарьевская, д. 80</t>
  </si>
  <si>
    <t>Письмо департамента здравоохранения Костромской области от 24.04.2019 г. № 4412 о предельной стоимости капитального ремонта в сумме – 950,00 тыс. руб.</t>
  </si>
  <si>
    <t>Капитальный ремонт крыши многоквартирного жилого дома расположенного по адресу: Костромская область, Буйский р-н, пгт. Чистые Боры, б-р Строителей, д. 6.
- Площадь кровли – 377,4 м2;</t>
  </si>
  <si>
    <t>19Д-0231</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</si>
  <si>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08.05.2019 г. № 3281. Предельная стоимость капитального ремонта объекта составляет  - 1 295,072 тыс. руб.</t>
  </si>
  <si>
    <t>Капитальный ремонт крыши многоквартирного жилого дома расположенного по адресу: Костромская область, Буйский р-н, пгт. Чистые Боры, б-р Строителей, д. 12.
- Площадь кровли – 375,49 м2;</t>
  </si>
  <si>
    <t>19Д-0232</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</si>
  <si>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08.05.2019 г. № 3277. Предельная стоимость капитального ремонта объекта составляет  - 1 291,837 тыс. руб.</t>
  </si>
  <si>
    <t>44-1-0299-19</t>
  </si>
  <si>
    <t>44-1-0300-19</t>
  </si>
  <si>
    <t>44-1-0301-19</t>
  </si>
  <si>
    <t>44-1-0302-19</t>
  </si>
  <si>
    <t>44-1-0303-19</t>
  </si>
  <si>
    <t>44-1-0304-19</t>
  </si>
  <si>
    <t>44-1-0305-19</t>
  </si>
  <si>
    <t>Капитальный ремонт крыши многоквартирного жилого дома расположенного по адресу: Костромская область, Буйский р-н, пгт. Чистые Боры, б-р Строителей, д. 15.
- Площадь кровли – 586,31 м2</t>
  </si>
  <si>
    <t>19Д-0233</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</si>
  <si>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08.05.2019 г. № 3275. Предельная стоимость капитального ремонта объекта составляет  - 2 013,247 тыс. руб.</t>
  </si>
  <si>
    <t>Капитальный ремонт крыши многоквартирного жилого дома, расположенного по адресу: Костромской р-н, Сущёвское с/п, с. Сущёво, ул. Советская, д. 1.
- Площадь кровли – 741,45 м2</t>
  </si>
  <si>
    <t>19Д-0245</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</si>
  <si>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08.05.2019 г. № 3283. Предельная стоимость капитального ремонта объекта согласно п. 315 приложения к постановлению составляет  - 2 756,263 тыс. руб.</t>
  </si>
  <si>
    <t>44-1-0306-19</t>
  </si>
  <si>
    <t>44-1-0307-19</t>
  </si>
  <si>
    <t>Капитальный ремонт крыши многоквартирного жилого дома, расположенного по адресу: Костромская обл., г. Кострома, пр-т Речной, д. 26.
- Площадь кровли – 497,31 м2.</t>
  </si>
  <si>
    <t>19Д-0235</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</si>
  <si>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227 приложения 3 к постановлению от 28.06.2017 г. № 28 составляет   - 1 538,013 тыс. руб.</t>
  </si>
  <si>
    <t>19Д-0244</t>
  </si>
  <si>
    <t>Капитальный ремонт внутридомовых инженерных сетей многоквартирного жилого дома, расположенного по адресу: Костромская обл., Костромской р-н, Минское с/п, п. Крутик, д. 11.
- Протяжённость сетей канализации – 84 м.п.;
- Протяжённость сетей водопровода – 87 м.п.;
- Протяжённость сетей электроснабжения – 368 м.п.</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</si>
  <si>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272 приложения 3 к постановлению от 02.06.2017 года № 27 составляет – 1 194,314 тыс. руб.</t>
  </si>
  <si>
    <t>Капитальный ремонт крыши многоквартирного жилого дома, расположенного по адресу: Костромская обл., г. Кострома, ш. Некрасовское, д. 26.
- Площадь кровли – 435,19 м2.</t>
  </si>
  <si>
    <t>19Д-0237</t>
  </si>
  <si>
    <t>44-1-0308-19</t>
  </si>
  <si>
    <t>44-1-0309-19</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</si>
  <si>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(изменение от 28.06.2017 г. № 28). Предельная стоимость капитального ремонта объекта согласно п. 193 приложения 3 к постановлению от 28.06.2017 г. № 28 составляет   - 1 362,992 тыс. руб.</t>
  </si>
  <si>
    <t>19Д-0249</t>
  </si>
  <si>
    <t>Капитальный ремонт крыши многоквартирного жилого дома, расположенного по адресу: Костромская обл., г. Кострома, пр-д Детский, д. 14.
- Площадь кровли – 622,95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</si>
  <si>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186 приложения 3 к постановлению от 28.06.2017 г. № 28 составляет   -     2 455,856 тыс. руб.</t>
  </si>
  <si>
    <t>44-1-0310-19</t>
  </si>
  <si>
    <t>44-1-0311-19</t>
  </si>
  <si>
    <t>44-1-0312-19</t>
  </si>
  <si>
    <t>19Д-0253</t>
  </si>
  <si>
    <t>Капитальный ремонт крыши многоквартирного жилого дома, расположенного по адресу: Костромской р-н, Сандогорское с/п, п. Мисково, ул. Некрасова, д. 7.
- Площадь кровли – 566,85 м2;</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</si>
  <si>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279 приложения к постановлению составляет  - 2 696,060 тыс. руб.</t>
  </si>
  <si>
    <t xml:space="preserve">Капитальный ремонт фундамента многоквартирного жилого дома расположенного по адресу: Костромская область, с. Пыщуг, ул. Полевая, д. 11.
- Количество этажей – 2;
- Площадь –340 м2;
- Материал стен – дерево.
</t>
  </si>
  <si>
    <t>19Д-0263</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</si>
  <si>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340 таблицы 3 приложения к постановлению от 02.06.2017 № 27 составляет  - 1 324,145 тыс. руб.</t>
  </si>
  <si>
    <t>Капитальный ремонт крыши многоквартирного жилого дома, расположенного по адресу: Костромская обл., г. Кострома, пр-д Маяковского, д. 7.
- Площадь кровли – 473,85 м2.</t>
  </si>
  <si>
    <t>19Д-0247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</si>
  <si>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230 приложения 3 к постановлению от 28.06.2017 г. № 28 составляет   -     1 485,662 тыс. руб.</t>
  </si>
  <si>
    <t>44-1-0313-19</t>
  </si>
  <si>
    <t>Капитальный ремонт автомобильной дороги «Красное-на-Волге-Прискоково» в Красносельском районе Костромской области (устройство наружного электроосвещения в с. Здемирово).
- Протяжённость участка линии электроосвещения с учётом, м - 908</t>
  </si>
  <si>
    <t>19Д-0246</t>
  </si>
  <si>
    <t>Общество с ограниченной ответственностью «Ивановодорпроект». 153031           г. Иваново, ул. Поселковая, д. 10</t>
  </si>
  <si>
    <t>44-1-1-3-017699-2019</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</si>
  <si>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17.05.2019 г. б/н о предельной стоимости капитального ремонта объекта в сумме – 
2 500,00 тыс. руб.</t>
  </si>
  <si>
    <t>44-1-0314-19</t>
  </si>
  <si>
    <t>44-1-0315-19</t>
  </si>
  <si>
    <t>Благоустройство территории мемориального комплекса городского округа город Шарья (МБУК «Центр Досуга») в рамках муниципальной программы «Формирование современной городской среды на территории городского округа город Шарья на 2018-2022 годы» - второй этап.
- Проезды с асфальтобетонным покрытием – 1146,3 м2;
- Тротуары из тротуарной плитки – 388 м2;
- Площадь озеленения – 1092 м2;
- Контейнерная площадка – 1 шт.;
- Установка памятников – 2 шт.;
- Малые архитектурные формы – 10 шт.;
- Освещение уличными фонарями – 12 шт.</t>
  </si>
  <si>
    <t xml:space="preserve"> 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 Советской Власти, д. 4а</t>
  </si>
  <si>
    <t>Письмо Управления жилищно-коммунального хозяйства и строительства администрации городского округа город Шарья Костромской области от 22.05.2019 г. № 610/01-13 о предельной стоимости благоустройства в сумме – 7 100,00 тыс. руб.</t>
  </si>
  <si>
    <t>19Д-0241</t>
  </si>
  <si>
    <t>19Д-0248</t>
  </si>
  <si>
    <t xml:space="preserve">Капитальный ремонт фасада многоквартирного жилого дома, расположенного по адресу: Костромская область, г. Кострома, ул. Юных пионеров, д. 90.
- Площадь фасада (с учетом проемов) – 468,26 м2;
- Площадь ремонта – 418,2 м2,
- Площадь отмостки – 71,69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</si>
  <si>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179 приложения 3 к постановлению от 28.06.2017 г. № 28 составляет   -     659,825 тыс. руб.</t>
  </si>
  <si>
    <t>44-1-0316-19</t>
  </si>
  <si>
    <t>Капитальный ремонт крыши многоквартирного жилого дома, расположенного по адресу: Костромская область, г. Кострома, ул. Дорожная 2-я, д. 18.
- Площадь кровли – 269,57 м2.</t>
  </si>
  <si>
    <t>19Д-0250</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</si>
  <si>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159 таблицы 3 приложения к постановлению от 28.06.2017 г. № 28 составляет – 1 062,726 тыс. руб.</t>
  </si>
  <si>
    <t>44-1-0317-19</t>
  </si>
  <si>
    <t>Капитальный ремонт крыши многоквартирного жилого дома расположенного по адресу: Костромская область, г. Мантурово, ул. 19 Партсъезда, д. 1.
- Площадь кровли – 672,16 м2.</t>
  </si>
  <si>
    <t>19Д-0264</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</si>
  <si>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246 приложения 3 к постановлению от 18.06.2018 г. № 21 составляет –       2 355,557 тыс. руб.</t>
  </si>
  <si>
    <t>44-1-0318-19</t>
  </si>
  <si>
    <t>Капитальный ремонт крыши многоквартирного жилого дома, расположенного по адресу: Костромской р-н, Сандогорское с/п, с. Фоминское, ул. Дорожная, д. 1.
- Площадь кровли – 493,4 м2.</t>
  </si>
  <si>
    <t>19Д-0287</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</si>
  <si>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10.06.2019 г. № 4120. Предельная стоимость капитального ремонта объекта составляет  - 1 944,973 тыс. руб.</t>
  </si>
  <si>
    <t>44-1-0319-19</t>
  </si>
  <si>
    <t>44-1-0320-19</t>
  </si>
  <si>
    <t>Котлы наружного размещения для теплоснабжения здания структурного подразделения дошкольное отделение д. Клементьво МОУ Ёмсненская СОШ.
- Котел наружного размещения мощностью - 60 кВт.</t>
  </si>
  <si>
    <t>19Д-0238</t>
  </si>
  <si>
    <t>Общество с ограниченной ответственностью «Экспресс-Мастер» (ООО «Экспресс-Мастер»). 156013 г. Кострома, ул. Комсомольская, д. 52</t>
  </si>
  <si>
    <t>Муниципальное общеобразовательное учреждение Ёмсненская средняя общеобразовательная школа муниципального района город Нерехта и Нерехтский район Костромской области. 157814, Костромская область, Нерехтский район, с. Ёмсна, ул. Центральная, д. 60</t>
  </si>
  <si>
    <t>Письмо Администрации муниципального района город Нерехта и Нерехтский район Костромской области от 16.05.2019 г. б/н о предельной стоимости технического перевооружения объекта в сумме – 1 701,00 тыс. руб.</t>
  </si>
  <si>
    <t>Котлы наружного размещения для теплоснабжения здания структурного подразделения дошкольное отделение п. Лужки МОУ Ёмсненская СОШ.
- Котел наружного размещения мощностью - 160 кВт.</t>
  </si>
  <si>
    <t>19Д-0239</t>
  </si>
  <si>
    <t>Письмо Администрации муниципального района город Нерехта и Нерехтский район Костромской области от 16.07.2019 г. б/н о предельной стоимости технического перевооружения объекта в сумме – 2 710,00 тыс. руб.</t>
  </si>
  <si>
    <t>44-1-0321-19</t>
  </si>
  <si>
    <t>44-1-0322-19</t>
  </si>
  <si>
    <t>44-1-0323-19</t>
  </si>
  <si>
    <t xml:space="preserve">Дом жилой Воробьева (Скрипицына), XVIII-XIXвв.
- Общая площадь здания, м2 - 1054,0
- Общий строительный объём, м3 - 4134,0
Количество этажей - 2
</t>
  </si>
  <si>
    <t>19Д-0114</t>
  </si>
  <si>
    <t>Областное государственное бюджетное учреждение «Наследие» (ОГБУ «Наследие»). ИНН 4401027053. 156000, г. Кострома, просп. Текстильщиков, д. 8</t>
  </si>
  <si>
    <t>Общество с ограниченной ответственностью «Строительная экспертиза» (ООО «СтройЭксперт»). ИНН 4401159660. 156016, Костромская область, г. Кострома, м/р-н Давыдовский-2, д. 37, пом. 39</t>
  </si>
  <si>
    <t>Письмо департамента здравоохранения Костромской области от 01.04.2019 г. № 3235 о предельной стоимости капитального ремонта объекта в сумме – 2 640,00 тыс. руб.</t>
  </si>
  <si>
    <t>Областное государственное бюджетное учреждение здравоохранения «Костромское областное бюро судебно-медицинской экспертизы» (ОГБУЗ «Костромское областное бюро судебно-медицинской экспертизы»). 156961, г. Кострома, ул. Островского, д. 31/23</t>
  </si>
  <si>
    <t>44-1-1-2-017987-2019</t>
  </si>
  <si>
    <t xml:space="preserve">Капитальный ремонт автомобильной дороги «Кострома-Сусанино-Буй» в Костромском районе Костромской области (устройство наружного электроосвещения и тротуара в с. Кузнецово).
- Протяжённость участка устройства тротуаров, м - 524
- Протяжённость участка линии электроосвещения, м - 1296
</t>
  </si>
  <si>
    <t>19Д-0254</t>
  </si>
  <si>
    <t>44-1-1-3-018048-2019</t>
  </si>
  <si>
    <t>Общество с ограниченной ответственностью «Ивановодорпроект» (ООО «Ивановодорпроект»). 153031, Ивановская область, г. Иваново, ул. Поселковая, д. 10</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</si>
  <si>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28.05.2019 г. № 1591 о предельной стоимости капитального ремонта объекта в сумме – 
8 500,00 тыс. руб.</t>
  </si>
  <si>
    <t>Благоустройство придомовой территории многоквартирного дома: Костромская область, Нерехтский район, д. Лаврово тер. Телецентр, д. 2.
- Дворовый проезд с асфальтобетонным покрытием – 404 м2;
- Укрепление обочин щебнем — 143,85 м2.</t>
  </si>
  <si>
    <t>19Д-0266</t>
  </si>
  <si>
    <t>Клюшкина Н.П. - вед. специалист</t>
  </si>
  <si>
    <t>Комитет строительства и инфраструктуры администрации муниципального района город Нерехта и Нерехтский район Костромской области. 157800, Костромская область, г. Нерехта, ул. К. Либкнехта, д. 32</t>
  </si>
  <si>
    <t xml:space="preserve">Письмо Администрация Пригородного сельского поселения муниципального района г. Нерехта и Нерехтский район Костромской области о предельной стоимости ремонта в сумме – 415,749 тыс. руб.  </t>
  </si>
  <si>
    <t>44-1-0324-19</t>
  </si>
  <si>
    <t>Капитальный ремонт крыши многоквартирного жилого дома, расположенного по адресу: Костромская обл., г. Нерехта, ул. Металлистов, д. 2.
- Площадь кровли – 1079,92 м2.</t>
  </si>
  <si>
    <t>19Д-0265</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</si>
  <si>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08.05.2019 г. № 3279. Предельная стоимость капитального ремонта объекта составляет  - 4 257,369 тыс. руб.</t>
  </si>
  <si>
    <t>44-1-0325-19</t>
  </si>
  <si>
    <t>44-1-0326-19</t>
  </si>
  <si>
    <t>44-1-0327-19</t>
  </si>
  <si>
    <t>44-1-0328-19</t>
  </si>
  <si>
    <t>Капитальный ремонт крыши многоквартирного жилого дома, расположенного по адресу: Костромская обл., г. Кострома, ул. Дорожная 2-я, д. 20.
- Площадь кровли – 267,46 м2.</t>
  </si>
  <si>
    <t>19Д-0268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</si>
  <si>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172 приложения 3 к постановлению от 28.06.2017 г. № 28 составляет   -     1 054,408 тыс. руб.</t>
  </si>
  <si>
    <t>Капитальный ремонт крыши многоквартирного жилого дома расположенного по адресу: Костромская область, п. Сусанино, ул. Карла Маркса, д. 50.
- Площадь кровли – 269,53 м2.</t>
  </si>
  <si>
    <t>19Д-0272</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</si>
  <si>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355 приложения 3 к постановлению от 18.06.2018 г. № 21 и письма от 21.05.2019 г. № 3545 составляет  - 1058,232 тыс. руб.</t>
  </si>
  <si>
    <t>Капитальный ремонт крыши многоквартирного жилого дома расположенного по адресу: Костромская область, г. Мантурово, ул. Железнодорожников, д. 3.
- Площадь кровли – 487,4 м2.</t>
  </si>
  <si>
    <t>19Д-0278</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</si>
  <si>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248 приложения 3 к постановлению от 18.06.2018 г. № 21 составляет  - 1411,344 тыс. руб.</t>
  </si>
  <si>
    <t>Капитальный ремонт фасада многоквартирного жилого дома расположенного по адресу: Костромская область, г. Солигалич, ул. Комсомольская, д. 13.
- Площадь фасада – 277,64 м2;</t>
  </si>
  <si>
    <t>19Д-0271</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</si>
  <si>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347 таблицы 3 приложения к постановлению от 02.06.2017 № 27 составляет  - 1 035,184 тыс. руб.</t>
  </si>
  <si>
    <t>44-1-0329-19</t>
  </si>
  <si>
    <t>44-1-0330-19</t>
  </si>
  <si>
    <t>44-1-0331-19</t>
  </si>
  <si>
    <t xml:space="preserve">Организация в границах поселения г. Нерехта водоотведения Южного нижнего микрорайона из 11 улиц (3 этап).
Общая протяжённость трассы водоотведения,  м -  1776,32
</t>
  </si>
  <si>
    <t>19Д-0261</t>
  </si>
  <si>
    <t>Общество с ограниченной ответственностью «БЭСТ» (ООО «БЭСТ»). 156000, г. Кострома, ул. Чайковского, д. 19</t>
  </si>
  <si>
    <t>Муниципальное бюджетное учреждение «Архитектура, градостроительство и городское хозяйство» администрации муниципальное образования городское поселение город Нерехта муниципального района город Нерехта и Нерехтский район Костромской области (МБУ «АГГХ»). 157800, Костромская область, г. Нерехта, ул. Нерехтская, д. 1</t>
  </si>
  <si>
    <t xml:space="preserve"> 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 является заказчиком</t>
  </si>
  <si>
    <t>Письмо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от 16.07.2019 г. № 2062 за подписью главы администрации городского поселения город Нерехта Одинокова В.Е. о предельной стоимости капитального строительства объекта в сумме  - 7 000,00 тыс. руб.</t>
  </si>
  <si>
    <t>Капитальный ремонт крыши многоквартирного жилого дома, расположенного по адресу: Костромская область, г. Кострома, ул. Беговая, д. 31а.
- Площадь кровли – 425,65 м2.</t>
  </si>
  <si>
    <t>19Д-0267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</si>
  <si>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150  приложения 3 к постановлению от 28.06.2017 г. № 28 составляет –      1 752,630 тыс. руб.</t>
  </si>
  <si>
    <t>Капитальный ремонт крыши многоквартирного жилого дома, расположенного по адресу: Костромская обл., г. Кострома, ул. Физкультурная, д. 1/7.
- Площадь кровли – 257,65 м2.</t>
  </si>
  <si>
    <t>19Д-0256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</si>
  <si>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188 приложения 3 к постановлению от 28.06.2017 г. № 28 составляет   -     975,779 тыс. руб.</t>
  </si>
  <si>
    <t>44-1-0332-19</t>
  </si>
  <si>
    <t>Капитальный ремонт крыши многоквартирного жилого дома, расположенного по адресу: Костромская обл., г. Кострома, ул. Водяная, д. 97.
- Площадь кровли – 457,02 м2.</t>
  </si>
  <si>
    <t>19Д-0269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</si>
  <si>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168 приложения 3 к постановлению от 28.06.2017 г. № 28 составляет   -     1 801,710 тыс. руб.</t>
  </si>
  <si>
    <t>44-1-0333-19</t>
  </si>
  <si>
    <t>44-1-0334-19</t>
  </si>
  <si>
    <t>44-1-0335-19</t>
  </si>
  <si>
    <t>44-1-0336-19</t>
  </si>
  <si>
    <t>Благоустройство  дворовой территории  многоквартирного жилого дома по  адресу: ул. Карла Либкнехта, 24  в г. Нерехта, Костромской области.
- Общая площадь ремонта – 1850 м2.</t>
  </si>
  <si>
    <t>19Д-0273</t>
  </si>
  <si>
    <t>Общество с ограниченной ответственностью «Квартал-Проект» (ООО «Квартал-Проект»). 156013 г. Кострома, ул. Ленина, д. 45, литер А1</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</si>
  <si>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ул. Нерехтская, д. 1</t>
  </si>
  <si>
    <t>Письмо Администрации городского поселения город Нерехта муниципального района город Нерехта и Нерехтский район Костромской области от 05.06.2019 г. № 1585А за подписью главы городского поселения город Нерехта Одинокова В.Е. о предельной стоимости благоустройства объекта в сумме  -  3 500,00 тыс. руб.</t>
  </si>
  <si>
    <t>Благоустройство дворовой территории многоквартирного жилого дома по адресу: ул. Кирова, 41 в г. Нерехта, Костромской области.
- Общая площадь ремонта – 1469 м2.</t>
  </si>
  <si>
    <t>19Д-0274</t>
  </si>
  <si>
    <t>Письмо Администрации городского поселения город Нерехта муниципального района город Нерехта и Нерехтский район Костромской области от 05.06.2019 г. №1586А за подписью главы городского поселения город Нерехта Одинокова В.Е. о предельной стоимости благоустройства объекта в сумме  -  2 800,00 тыс. руб.</t>
  </si>
  <si>
    <t>Благоустройство дворовых территорий многоквартирных жилых домов по адресу: ул. ПМК-1, дома № 5, 6, 7, 8 в г. Нерехта, Костромской области.
- Общая площадь ремонта – 1492 м2.</t>
  </si>
  <si>
    <t>19Д-0275</t>
  </si>
  <si>
    <t>Письмо Администрации городского поселения город Нерехта муниципального района город Нерехта и Нерехтский район Костромской области за подписью главы городского поселения город Нерехта от 05.06.2019 г. №1587А Одинокова В.Е. о предельной стоимости благоустройства объекта в сумме  -  3 000,00 тыс. руб.</t>
  </si>
  <si>
    <t>Благоустройство дворовой территории многоквартирного жилого дома по адресу: ул. Чкалова, 4 в г. Нерехта, Костромской области.
- Общая площадь ремонта – 1043 м2.</t>
  </si>
  <si>
    <t>19Д-0276</t>
  </si>
  <si>
    <t>Письмо Администрации городского поселения город Нерехта муниципального района город Нерехта и Нерехтский район Костромской области от 05.06.2019 г. №1588А за подписью главы городского поселения город Нерехта Одинокова В.Е. о предельной стоимости благоустройства объекта в сумме  -  2 100,00 тыс. руб.</t>
  </si>
  <si>
    <t>44-1-0337-19</t>
  </si>
  <si>
    <t>Ремонт автомобильной дороги «Кострома-Нерехта» в Костромском районе Костромской области (км 23+100 – км 24+820).
- Общая протяженность ремонта – 1,720 км.</t>
  </si>
  <si>
    <t>19Д-0281</t>
  </si>
  <si>
    <t xml:space="preserve">Областное государственное бюджетное учреждение «Костромское областное управление автомобильных дорог общего пользования» (ОГБУ «Костромаавтодор»). 156012 г. Кострома, ул. Костромская, д. 61. </t>
  </si>
  <si>
    <t>Письмо б/н областного государственного бюджетного учреждения «Костромское областное управление автомобильных дорог общего пользования» (ОГБУ «Костромаавтодор») о предельной стоимости ремонта объекта в сумме  -  18 000,00 тыс. руб.</t>
  </si>
  <si>
    <t>44-1-0338-19</t>
  </si>
  <si>
    <t>Текущий ремонт дорожного покрытия участка дороги по ул. Пионерская и прилегающей территории "Дома торговли" п. Вохма.
- Площадь ремонта – 1364 м2.</t>
  </si>
  <si>
    <t>19Д-0327</t>
  </si>
  <si>
    <t>Администрация Вохомского муниципального района Костромской области. 157760 Костромская область, п. Вохма, ул. Советская, д. 39</t>
  </si>
  <si>
    <t xml:space="preserve">Письмо Вохомского муниципального района Костромской области от 23.07.2019 года № 2633 о предполагаемой (предельной) стоимости ремонта в сумме – 1925,00 тыс. руб.  </t>
  </si>
  <si>
    <t>44-1-0339-19</t>
  </si>
  <si>
    <t>19Д-0213</t>
  </si>
  <si>
    <t>Капитальный ремонт крыши многоквартирного жилого дома, расположенного по адресу: Костромская обл., г. Кострома, ул. Сплавщиков, д. 3.
- Площадь кровли – 277,5 м2.</t>
  </si>
  <si>
    <t>Постановление департамента топливно-энергетического комплекса и жилищно-коммунального хозяйства Костромской области от 28.06.2017 г. №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155 приложения 3 к постановлению от 28.06.2017 г. № 28 и письма от 08.07.2019 г. № 4828 составляет   - 1 110,467 тыс. руб.</t>
  </si>
  <si>
    <t>44-1-0340-19</t>
  </si>
  <si>
    <t>Капитальный ремонт крыши многоквартирного жилого дома расположенного по адресу: Костромская область, г. Чухлома, пл. Революции, д. 9.
- Площадь кровли – 394,58 м2;</t>
  </si>
  <si>
    <t>19Д-0284</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</si>
  <si>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360 таблицы 3 приложения к постановлению от 02.06.2017 № 27 составляет  - 1 635,069 тыс. руб.</t>
  </si>
  <si>
    <t>44-1-0341-19</t>
  </si>
  <si>
    <t>44-1-0342-19</t>
  </si>
  <si>
    <t xml:space="preserve">Капитальный ремонт крыши многоквартирного жилого дома расположенного по адресу: Костромская область, г. Нея, ул. Луначарского, д. 16.
- Площадь кровли – 195,32 м2;
</t>
  </si>
  <si>
    <t>19Д-0280</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</si>
  <si>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322 приложения 3 к постановлению от 18.06.2018 г. № 21 составляет – 873,771 тыс. руб.</t>
  </si>
  <si>
    <t>19Д-0283</t>
  </si>
  <si>
    <t>Капитальный ремонт крыши многоквартирного жилого дома расположенного по адресу: Костромская область, г. Мантурово, ул. Совхозная, д. 21.
- Площадь кровли – 619,50 м2;</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</si>
  <si>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249 приложения 3 к постановлению от 18.06.2018 г. № 21 и письма Департамента строительства, ЖКХ и ТЭК от 10.06.2019 г. № 4118 составляет – 2 442,196 тыс. руб.</t>
  </si>
  <si>
    <t>Капитальный ремонт крыши многоквартирного жилого дома, расположенного по адресу: Костромская обл., г. Кострома, ул. Маяковского, д. 15 а.
- Площадь кровли – 351,88 м2.</t>
  </si>
  <si>
    <t>Бессонов А.Г. - И.о. директора</t>
  </si>
  <si>
    <t>19Д-0270</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</si>
  <si>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162 приложения 3 к постановлению от 28.06.2017 г. № 28 составляет   - 2 590,925 тыс. руб.</t>
  </si>
  <si>
    <t>Ремонт участка автомобильной дороги общего пользования местного значения города Костромы по улице Ярославской, от улицы Заволжской до улицы Строительной.
- Общая протяженность ремонта – 0,455 км.</t>
  </si>
  <si>
    <t>19Д-0305</t>
  </si>
  <si>
    <t xml:space="preserve">Муниципальное казенное учреждение города Костромы «Дорожное хозяйство». 156014, Костромская область, город Кострома, улица Сутырина, д. 4. </t>
  </si>
  <si>
    <t>Письмо от 27.06.2019 г. № 03-16исх-882/19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23000,00 тыс. руб.</t>
  </si>
  <si>
    <t>44-1-0343-19</t>
  </si>
  <si>
    <t>44-1-0344-19</t>
  </si>
  <si>
    <t>44-1-0345-19</t>
  </si>
  <si>
    <t>44-1-0346-19</t>
  </si>
  <si>
    <t>44-1-0347-19</t>
  </si>
  <si>
    <t>44-1-0348-19</t>
  </si>
  <si>
    <t>Капитальный ремонт крыши многоквартирного жилого дома, расположенного по адресу: Костромская обл., г. Кострома, ул. Дорожная, 2-я д. 12.
- Площадь кровли – 267,95 м2.</t>
  </si>
  <si>
    <t>19Д-0262</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</si>
  <si>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171 приложения 3 к постановлению от 28.06.2017 г. № 28 составляет   - 1 056,339 тыс. руб.</t>
  </si>
  <si>
    <t>Капитальный ремонт крыши многоквартирного жилого дома, расположенного по адресу: Костромская обл., г. Кострома, пр-д Строительный, д.17.
- Площадь кровли – 696,15 м2.</t>
  </si>
  <si>
    <t>19Д-0290</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</si>
  <si>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180 приложения 3 к постановлению от 28.06.2017 г. № 28 составляет   -  2 744,432 тыс. руб.</t>
  </si>
  <si>
    <t>Капитальный ремонт крыши многоквартирного жилого дома расположенного по адресу: Костромская область, г. Шарья, Шарьинский район, п. Ветлужский, ул. Кооперативная, д. 5.
- Площадь кровли – 379,54 м2;</t>
  </si>
  <si>
    <t>19Д-0286</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</si>
  <si>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252 приложения 3 к постановлению от 18.06.2018 г. № 21 и письма Департамента строительства, ЖКХ и ТЭК от 10.06.2019 г. № 4198 составляет – 1 496,260 тыс. руб.</t>
  </si>
  <si>
    <t>Текущий ремонт дорожного покрытия участка дороги по ул. Школьная п. Вохма.
- Площадь ремонта – 1171 м2.</t>
  </si>
  <si>
    <t>19Д-0306</t>
  </si>
  <si>
    <t xml:space="preserve">Письмо Администрации Вохомского муниципального района Костромской области от 26.06.2019 года о предполагаемой (предельной) стоимости ремонта в сумме – 1510,00 тыс. руб.  </t>
  </si>
  <si>
    <t>44-1-0349-19</t>
  </si>
  <si>
    <t>44-1-0350-19</t>
  </si>
  <si>
    <t>44-1-0351-19</t>
  </si>
  <si>
    <t>19Д-0285</t>
  </si>
  <si>
    <t>Капитальный ремонт крыши многоквартирного жилого дома расположенного по адресу: Костромская область, г. Макарьев, мкр. 21-й квартал, д. 4.
- Площадь кровли – 837,55 м2;</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</si>
  <si>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письмо департамента строительства, ЖКХ и ТЭК Костромской области от 21.05.2019 г. № 3549. Предельная стоимость капитального ремонта объекта составляет  - 3 301,873 тыс. руб.</t>
  </si>
  <si>
    <t>Капитальный ремонт крыши многоквартирного жилого дома, расположенного по адресу: Костромская обл., г. Кострома, ул. Привокзальная, д.10а.
- Площадь кровли – 762,59 м2.</t>
  </si>
  <si>
    <t>19Д-0289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</si>
  <si>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191 приложения 3 к постановлению от 28.06.2017 г. № 28 составляет   -     3 006,360 тыс. руб.</t>
  </si>
  <si>
    <t>Текущий ремонт дорожного покрытия участка дороги по ул. Пионерская п. Вохма.
- Площадь ремонта – 1080 м2.</t>
  </si>
  <si>
    <t>19Д-0318</t>
  </si>
  <si>
    <t xml:space="preserve">Письмо Администрации Вохомского муниципального района Костромской области от 03.07.2019 года о предполагаемой (предельной) стоимости ремонта в сумме – 1850,00 тыс. руб.  </t>
  </si>
  <si>
    <t xml:space="preserve">Строительство резервуара чистой воды на насосной станции 3-го подъёма «Южная».
Расход воды на хозяйственно-питьевые нужды, л/сек -  500-695; м3/ч - 1800-2500; м3/сут - 60000
</t>
  </si>
  <si>
    <t>44-1-0352-19</t>
  </si>
  <si>
    <t>Общество с ограниченной ответственностью «Областной проектный институт». 156005, г. Кострома, ул. Ивана Сусанина, 50.</t>
  </si>
  <si>
    <t>19Д-0259</t>
  </si>
  <si>
    <t xml:space="preserve">Общество с ограниченной ответственностью «Областной проектный институт». 156005, г. Кострома, ул. Ивана Сусанина, 50.
Общество с ограниченной ответственностью «Квартал-Проект». 156013 г. Кострома,  ул. Ленина, д. 45. </t>
  </si>
  <si>
    <t>Управление строительства и капитального ремонта Комитета по строительству, транспорту и дорожной деятельности Администрации города Костромы. 156005 г. Кострома, пл. Конституции, д. 2</t>
  </si>
  <si>
    <t>Письмо главы администрации города Костромы от 18.07.2019 г. № 10исх-3216/19 о предельной стоимости строительства в сумме – 110 000,00 тыс. руб.</t>
  </si>
  <si>
    <t>44-1-0353-19</t>
  </si>
  <si>
    <t>Капитальный ремонт крыши многоквартирного жилого дома, расположенного по адресу: Костромская обл., г. Кострома, пр-д Судостроителей, д.19.
- Площадь кровли – 265,89 м2.</t>
  </si>
  <si>
    <t>19Д-0288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</si>
  <si>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229 приложения 3 к постановлению от 28.06.2017 г. № 28 составляет   -     1 048,376 тыс. руб.</t>
  </si>
  <si>
    <t>44-1-0354-19</t>
  </si>
  <si>
    <t xml:space="preserve">Капитальный ремонт с заменой оконных блоков Поназыревского отделения больницы ОГБУЗ "Шарьинская окружная больница им. Каверина В. Ф.", расположенной по адресу: Костромская обл., пос. Поназырево, 2-й Пролетарский пер., д. № 5.
- Замена окон – 82,49 м2;
- Замена дверей – 9,41 м2.
</t>
  </si>
  <si>
    <t>Общество с ограниченной ответственностью «Проектно-конструкторское бюро «Консоль». 157500 Костромская область, г. Шарья, ул. Вокзальная, д. 49б, кв. 2.</t>
  </si>
  <si>
    <t>19Д-0260</t>
  </si>
  <si>
    <t>Областное государственное  учреждение здравоохранения «Шарьинская окружная больница имени Каверина В.Ф.». 157505 Костромская область, г. Шарья, ул. им. хирурга Крылова В.М., д. 1</t>
  </si>
  <si>
    <t xml:space="preserve">Письмо департамента здравоохранения Костромской области от 15.05.2019 года № 5119 о предполагаемой (предельной) стоимости капитального ремонта в сумме – 750,00 тыс. руб.  </t>
  </si>
  <si>
    <t>Капитальный ремонт крыши многоквартирного жилого дома, расположенного по адресу: Костромская обл., г. Кострома, пр-т Речной, д. 16.
- Площадь кровли – 255,77 м2.</t>
  </si>
  <si>
    <t>19Д-0293</t>
  </si>
  <si>
    <t>44-1-0355-19</t>
  </si>
  <si>
    <t>44-1-0356-19</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</si>
  <si>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190 приложения 3 к постановлению от 28.06.2017 г. № 28 составляет - 1 008,322 тыс. руб.</t>
  </si>
  <si>
    <t>Благоустройство придомовых территорий многоквартирных жилых домов по адресу: Костромская область, Нерехтский район, пос. Космынино, ул. Техническая, д. 12, ул. Чехова, д. 1, ул. Чехова, д. 2, ул. Чехова, д. 2а.
- Общая протяженность ремонта – 885,3 м2.</t>
  </si>
  <si>
    <t>19Д-0242</t>
  </si>
  <si>
    <t xml:space="preserve"> Администрация Воскресенского сельского поселения муниципального района город Нерехта и Нерехтский район Костромской области. 157830, Костромская область, Нерехтский район, д. Бабаево, ул. Полевая, дом № 20</t>
  </si>
  <si>
    <t>Письмо Администрации Воскресенского сельского поселения муниципального района город Нерехта и Нерехтский район Костромской области от 20.05.2019 г. о предельной стоимости благоустройства в сумме  -  1 388,11 тыс. руб.</t>
  </si>
  <si>
    <t>44-1-0357-19</t>
  </si>
  <si>
    <t>44-1-0358-19</t>
  </si>
  <si>
    <t>44-1-0359-19</t>
  </si>
  <si>
    <t>44-1-0360-19</t>
  </si>
  <si>
    <t>44-1-0361-19</t>
  </si>
  <si>
    <t>44-1-0362-19</t>
  </si>
  <si>
    <t>44-1-0363-19</t>
  </si>
  <si>
    <t>44-1-0364-19</t>
  </si>
  <si>
    <t>44-1-0365-19</t>
  </si>
  <si>
    <t>44-1-0366-19</t>
  </si>
  <si>
    <t>44-1-0367-19</t>
  </si>
  <si>
    <t>44-1-0368-19</t>
  </si>
  <si>
    <t>44-1-0369-19</t>
  </si>
  <si>
    <t>44-1-0370-19</t>
  </si>
  <si>
    <t>44-1-0371-19</t>
  </si>
  <si>
    <t>44-1-0372-19</t>
  </si>
  <si>
    <t>44-1-0373-19</t>
  </si>
  <si>
    <t>44-1-0374-19</t>
  </si>
  <si>
    <t>44-1-0375-19</t>
  </si>
  <si>
    <t>44-1-0376-19</t>
  </si>
  <si>
    <t>44-1-0377-19</t>
  </si>
  <si>
    <t>44-1-0378-19</t>
  </si>
  <si>
    <t>44-1-0379-19</t>
  </si>
  <si>
    <t>44-1-0380-19</t>
  </si>
  <si>
    <t>44-1-0381-19</t>
  </si>
  <si>
    <t>44-1-0382-19</t>
  </si>
  <si>
    <t>44-1-0383-19</t>
  </si>
  <si>
    <t>44-1-0384-19</t>
  </si>
  <si>
    <t>44-1-0385-19</t>
  </si>
  <si>
    <t>44-1-0386-19</t>
  </si>
  <si>
    <t>44-1-0387-19</t>
  </si>
  <si>
    <t xml:space="preserve">Капитальный ремонт систем пожарной сигнализации и оповещения и управления эвакуацией, устройство противопожарных преград, огнезащитная обработка конструкций зданий ОГБУЗ ОБ КО № 1, расположенных по адресу: г. Кострома, ул. Спасокукоцкого, д. 29/62.
</t>
  </si>
  <si>
    <t>19Д-0257</t>
  </si>
  <si>
    <t>Общество с ограниченной ответственностью «Грифон». 156016, Костромская область, г. Кострома, ул. Бульварная, д.15.</t>
  </si>
  <si>
    <t>Областное государственное бюджетное учреждение здравоохранения «Окружная больница Костромского округа № 1». 156002, г. Кострома, ул. Спасокукоцкого, д. 29/62.</t>
  </si>
  <si>
    <t>Письмо Департамента здравоохранения Костромской области от 17.05.2019 года № 5234 о предельной стоимости капитального ремонта в сумме  - 5 500,000 тыс. руб.</t>
  </si>
  <si>
    <t>44-1-0388-19</t>
  </si>
  <si>
    <t>44-1-0389-19</t>
  </si>
  <si>
    <t xml:space="preserve">Капитальный ремонт крыши многоквартирного жилого дома, расположенного по адресу: Костромская обл., г. Кострома, ш. Некрасовское, д. 28.
- Количество этажей – 2;
- Общая площадь – 505,2 м2;
- Площадь кровли – 437,75 м2.
</t>
  </si>
  <si>
    <t>19Д-0298</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</si>
  <si>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192 приложения 3 к постановлению от 28.06.2017 г. № 28 составляет   -     1 727,043 тыс. руб.</t>
  </si>
  <si>
    <t>19Д-0346</t>
  </si>
  <si>
    <t xml:space="preserve">Замена пассажирского лифта ПП-400А, зав. № 108413 по адресу: Костромская область, г. Кострома, ул. Шагова, д. 150 Б, 1 подъезд.
- Количество этажей – 9.
- Количество остановок – 9.
- Грузоподъёмность – 400 кг.
- Высота шахты – 27,65 м.
</t>
  </si>
  <si>
    <t>Общество с ограниченной ответственностью «СтройТехДиагностика» ИНН3702609656. 600007, г. Владимир, ул. 16 лет Октября, д.1, оф.27</t>
  </si>
  <si>
    <t xml:space="preserve">Общество с ограниченной ответственностью «Вертикаль». 156011, г. Кострома, ул. Магистральная, д.43, помещение 160. </t>
  </si>
  <si>
    <t xml:space="preserve">«ООО «Управляющая компания «Ремжилстрой +» 156029, г. Кострома, ул. Никитская, д. 124. </t>
  </si>
  <si>
    <t>Общество с ограниченной ответственностью «Костромской областной фонд жилищного строительства».
Костромская область, Костромской район, г. Кострома, ул. Ленина, д. 31/42, корпус Б.</t>
  </si>
  <si>
    <t>Письмо общества с ограниченной ответственностью «Управляющая компания «Ремжилстрой +» от 17.07.2019 № 551 о предельной стоимости капитального ремонта объекта в сумме –  2 100 000 руб.</t>
  </si>
  <si>
    <t>44-1-0390-19</t>
  </si>
  <si>
    <t xml:space="preserve">Капитальный ремонт фасада многоквартирного жилого дома, расположенного по адресу: Костромская область, г. Кострома, пр-т. Речной, д. 12.
- Количество этажей – 2;
- Общая полезная площадь – 708,12 м2;
- Площадь ремонта фасада – 507,34 м2.
</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</si>
  <si>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приложение 3, п. 212. Предельная стоимость капитального ремонта объекта составляет  - 1 565,892 тыс. руб.</t>
  </si>
  <si>
    <t>44-1-0391-19</t>
  </si>
  <si>
    <t>19Д-0330</t>
  </si>
  <si>
    <t xml:space="preserve">Капитальный ремонт крыши многоквартирного жилого дома, расположенного по адресу: Костромская обл., г. Кострома, ул. Рабочая 7-я, д. 35.
- Количество этажей – 2;
- Общая площадь – 729,2 м2;
- Площадь кровли – 646,76 м2.
</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</si>
  <si>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187 приложения 3 к постановлению от 28.06.2017 г. № 28 составляет   -     2 549,722 тыс. руб.</t>
  </si>
  <si>
    <t xml:space="preserve">Капитальный ремонт крыши многоквартирного жилого дома, расположенного по адресу: Костромская обл., г. Кострома, пр-т Речной, д. 30.
- Количество этажей – 2;
- Общая площадь – 369,0 м2;
- Площадь кровли – 261,65 м2.
</t>
  </si>
  <si>
    <t>19Д-0299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</si>
  <si>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163 приложения 3 к постановлению от 28.06.2017 г. № 28 составляет   -     1 031,700 тыс. руб.</t>
  </si>
  <si>
    <t>Ремонт детского отделения поликлиники ОГБУЗ Судиславская РБ.
- Общая площадь ремонта – 207,06 м2.</t>
  </si>
  <si>
    <t>Администрация Судиславского муниципального района, 157860, Костромская область, п. Судиславль, ул. Советская, д.2.</t>
  </si>
  <si>
    <t>19Д-0303</t>
  </si>
  <si>
    <t>Областное  государственное бюджетное  учреждение здравоохранения «Судиславская районная больница», 157860, Костромская область, п. Судиславль, ул. Луначарского, д. 51</t>
  </si>
  <si>
    <t>Письмо от 25.06.2019 г. б/н областного государственного бюджетного учреждения здравоохранения «Судиславская районная больница» за подписью главного врача Ершова     Л. Б. о предельной стоимости капитального ремонта объекта в сумме  -  641,00 тыс. руб.</t>
  </si>
  <si>
    <t>19Д-0307</t>
  </si>
  <si>
    <t>Капитальный ремонт фундамента многоквартирного жилого дома, расположенного по адресу: Костромская обл., г. Кострома, пер. Водяной 7-й, д. 8.
- Количество этажей – 2;
- Общая площадь – 805,4 м2;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</si>
  <si>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177 приложения 3 к постановлению от 28.06.2017 г. № 28 составляет   -     806,257 тыс. руб.</t>
  </si>
  <si>
    <t xml:space="preserve">Капитальный ремонт фасада многоквартирного жилого дома расположенного по адресу: Костромская область, г. Галич, ул. Гагарина, д. 30.
- Число этажей – 2;
- Площадь – 468,82 кв.м;
- Объём – 1704 куб.м;
- Площадь фасада – 589,43 кв.м.
</t>
  </si>
  <si>
    <t>19Д-0308</t>
  </si>
  <si>
    <t xml:space="preserve">Капитальный ремонт фасада многоквартирного жилого дома расположенного по адресу: Костромская область, г. Солигалич, ул. В. Серогодского, д. 6.
- Число этажей – 2;
- Площадь – 169,68 кв.м.;
- Площадь фасада – 280,89 кв.м.
</t>
  </si>
  <si>
    <t>19Д-0309</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</si>
  <si>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42  приложения 3 к постановлению от 02.06.2017 № 27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составляет  - 1 608,132 тыс. руб.</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</si>
  <si>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349 таблицы 3 приложения к постановлению от 02.06.2017 № 27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составляет  - 734,065 тыс. руб.</t>
  </si>
  <si>
    <t xml:space="preserve">Капитальный ремонт фасада многоквартирного жилого дома, расположенного по адресу: Костромская область, г. Кострома, пр-т Речной, д. 18.
- Количество этажей – 2;
- Площадь фасада (с учетом проемов) – 469,78 м2;
- Площадь ремонта – 425,86 м2;
- Площадь отмостки – 61,7 м2.
</t>
  </si>
  <si>
    <t>19Д-0296</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</si>
  <si>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126 приложения 3 к постановлению от 28.06.2017 г. № 28 составляет   -     794,602 тыс. руб.</t>
  </si>
  <si>
    <t xml:space="preserve">Реконструкция автомобильной дороги «Кострома-Красное-на-Волге» в Костромском районе Костромской области на участке мостового перехода через реку Покша» (корректировка).
Общая строительная длина 166,8 м
Длина подходов 72,3 м 
</t>
  </si>
  <si>
    <t>19Д-0279</t>
  </si>
  <si>
    <t>Общество с ограниченной ответственностью «Институт Дорпроект» (ООО «Институт Дорпроект»). 610007, Кировская область, г. Киров, ул. Нагорная, д. 6</t>
  </si>
  <si>
    <t>Департамент транспорта и дорожного хозяйства Костромской области заявителю</t>
  </si>
  <si>
    <t>Письмо Департамента транспорта и дорожного хозяйства Костромской области от 03.06.2019 г. № 04/3029 о предельной стоимости реконструкции объекта в сумме – 140 000,00 тыс. руб.</t>
  </si>
  <si>
    <t xml:space="preserve">Благоустройство сквера по адресу: Костромская обл., г. Нея, ул. Матросова (РДК, д. 7а).
- Тротуары с покрытием из тротуарной плитки – 369,8 м2;
- Опоры освещения – 15 шт.;
- Малые формы – 20 шт.
</t>
  </si>
  <si>
    <t>19Д-0251</t>
  </si>
  <si>
    <t>Письмо администрации  городского поселения город Нея муниципального района город Нея и Нейский район Костромской области о предельной стоимости ремонта объекта в сумме  -  2631,50 тыс. руб.</t>
  </si>
  <si>
    <t xml:space="preserve">Капитальный ремонт крыши многоквартирного жилого дома, расположенного по адресу: Костромская обл., г. Кострома, пр-т Речной, д. 28.
- Количество этажей – 2;
- Общая площадь – 288 м2;
- Площадь кровли – 246,9 м2.
</t>
  </si>
  <si>
    <t>19Д-0294</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</si>
  <si>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письма департамента строительства, ЖКХ и ТЭК Костромской области от 10.06.2019 г. № 4109. Предельная стоимость капитального ремонта объекта составляет – 973,354 тыс. руб.</t>
  </si>
  <si>
    <t>Капитальный ремонт детской поликлиники ОГБУЗ «Буйская Центральная районная больница» по адресу: Костромская обл., г. Буй, ул. 9-го Января, д. 42.
- Общая площадь ремонта – 362,13 м2.</t>
  </si>
  <si>
    <t>19Д-0300</t>
  </si>
  <si>
    <t>Областное государственное бюджетное учреждение здравоохранения «Буйская Центральная районная больница» (ОГБУЗ «Буйская Центральная районная больница»).  157000 Костромская область, г. Буй, ул. 9-го Января, д. 42</t>
  </si>
  <si>
    <t>Письмо департамента здравоохранения Костромской области от 14.05.2019 г. № 5021 о предельной стоимости капитального ремонта объекта в сумме  -  6700,00 тыс. руб.</t>
  </si>
  <si>
    <t xml:space="preserve">ОГБУ «Кологривский дом-интернат для престарелых и инвалидов», Костромская область, г. Кологрив, ул. Кирова, д. 9а, строительство корпуса на 120 мест.
Количество проживающих чел. 120
Площадь участка в границах благоустройства м2 14488,30
Площадь участка в границах кадастрового плана м2 14042,00
Площадь участка в границах ограждения участка м2 13005,00
Площадь застройки, всего м2 3819,20
Площадь застройки дома-интерната м2 3312,70
Этажность здания/количество этажей эт. 2/3
</t>
  </si>
  <si>
    <t>19Д-0243</t>
  </si>
  <si>
    <t>44-1-1-3-020692-2019</t>
  </si>
  <si>
    <t>Закрытое акционерное общество «Проектно-инвестиционная компания (ЗАО «Проект-инвест»). ИНН 4443025770. 156005, г. Кострома, ул. Ивана Сусанина, д. 50</t>
  </si>
  <si>
    <t>Областное государственное казённое учреждение «Облстройзаказчик»</t>
  </si>
  <si>
    <t>Письмо департамента по труду и социальной защиты населения Костромской области от 22.05.2019 года № 3204-07-10, о предельной стоимости строительства объекта в сумме – 380 000,0 тыс. руб.</t>
  </si>
  <si>
    <t xml:space="preserve">Капитальный ремонт крыши многоквартирного жилого дома, расположенного по адресу: Костромская обл., г. Кострома, пр-т Речной, д. 62/2.
- Количество этажей – 2.
- Общая площадь – 284,8 м2.
- Площадь кровли – 274,8 м2.
</t>
  </si>
  <si>
    <t>19Д-0291</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</si>
  <si>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п.158 таблицы 3 приложения к постановлению составляет – 1 543,279 тыс. руб.</t>
  </si>
  <si>
    <t xml:space="preserve">Благоустройство дворовой территории многоквартирного дома - ул. Луначарского, д. 22а.
- Дворовая территория с покрытием из -асфальтобетонной смеси - 407,5 м2;
- Въезд с покрытием из щебня – 213 м2;
- Установка бортовых камней – 48 м. п.
</t>
  </si>
  <si>
    <t>19Д-0341</t>
  </si>
  <si>
    <t>Письмо муниципального учреждения «Служба Заказчика» городского округа г. Галич от 2019 года б/н о предельной стоимости благоустройства в сумме – 459,70 тыс. руб.</t>
  </si>
  <si>
    <t xml:space="preserve">Благоустройство дворовой территории многоквартирного дома - ул. Некрасова, д. 9.
- Дворовая территория с покрытием из асфальтобетонной смеси - 204 м2;
- Въезд с покрытием из щебня – 22 м2.
</t>
  </si>
  <si>
    <t>19Д-0342</t>
  </si>
  <si>
    <t>Письмо муниципального учреждения «Служба Заказчика» городского округа г. Галич от 2019 года б/н о предельной стоимости благоустройства в сумме – 229,87 тыс. руб.</t>
  </si>
  <si>
    <t>Текущий ремонт дорожного покрытия автостоянки по ул. Советская п. Вохма.
- Общая площадь ремонта – 1747 м2.</t>
  </si>
  <si>
    <t>Отдел архитектуры, строительства и градостроительства Вохомского муниципального района  Костромской области.  157760 Костромская область, Вохомский район, п. Вохма, ул. Советская, 39</t>
  </si>
  <si>
    <t xml:space="preserve"> Администрация Вохомского муниципального района Костромской области. 157760 Костромская область, п. Вохма, ул. Советская, 39</t>
  </si>
  <si>
    <t>19Д-0352</t>
  </si>
  <si>
    <t>Письмо Администрации Вохомского муниципального района Костромской области от 02.08.2019 года № 2774 о предельной стоимости ремонта объекта в сумме  -  1380,00 тыс. руб.</t>
  </si>
  <si>
    <t xml:space="preserve">Капитальный ремонт автомобильной дороги «Кострома-Нерехта» в Костромском районе Костромской области (устройство наружного освещения и тротуара в х. 1-е Мая) (корректировка).
Протяжённость участка устройства тротуаров м 832
Протяжённость участка линии электроосвещения  м 1133
</t>
  </si>
  <si>
    <t>19Д-0356</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</si>
  <si>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12.04.2019 г. № 998 о предельной стоимости капитального ремонта объекта в сумме – 7 000,00 тыс. руб.</t>
  </si>
  <si>
    <t>19Д-0355</t>
  </si>
  <si>
    <t xml:space="preserve">Капитальный ремонт автомобильной дороги «Кострома-Сусанино-Буй» в Костромском районе Костромской области (устройство наружного освещения и тротуара в п. Новый) (корректировка).
Протяжённость участка устройства тротуаров м 304
Протяжённость участка линии электроосвещения м 857
</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</si>
  <si>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02.04.2019 г. № 863 о предельной стоимости капитального ремонта объекта в сумме – 4 500,00 тыс. руб.</t>
  </si>
  <si>
    <t>Благоустройство сквера на Красной площади.
- Тротуары с покрытием из тротуарной плитки – 259 м2;</t>
  </si>
  <si>
    <t>19Д-0314</t>
  </si>
  <si>
    <t>Администрация Солигаличского муниципального района Костромской области. 157170 Костромская область, г. Солигалич, ул. Коммунистическая, д. 1</t>
  </si>
  <si>
    <t>Письмо администрации  Солигаличского муниципального района Костромской области о предельной стоимости благоустройства объекта в сумме  -  500,00 тыс. руб.</t>
  </si>
  <si>
    <t xml:space="preserve">Капитальный ремонт крыши многоквартирного жилого дома, расположенного по адресу: Костромская обл., г. Кострома, пр-т Речной, д. 24.
- Количество этажей – 2;
- Общая площадь – 577,2 м2;
- Площадь кровли – 483,44 м2.
</t>
  </si>
  <si>
    <t>19Д-0325</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</si>
  <si>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225 приложения 3 к постановлению от 28.06.2017 г. № 28 составляет   -     1 905,857 тыс. руб.</t>
  </si>
  <si>
    <t xml:space="preserve">Капитальный ремонт здания МЦ «Юность» в г. Мантурово Костромской области.
- Площадь ремонта кровли – 928,06 м2;
- Площадь ремонта фасада – 878 м2;
- Площадь ремонта внутренних помещений – 443,37 м2.
</t>
  </si>
  <si>
    <t>19Д-0349</t>
  </si>
  <si>
    <t>Отдел архитектуры и градостроительства администрации городского округа город Мантурово Костромской области. 157301 Костромская область, г. Мантурово, ул. Советская, д. 27</t>
  </si>
  <si>
    <t>Муниципальное бюджетное учреждение Молодёжный центр «Юность» городского округа город Мантурово Костромской области. 157301 Костромская обл., г. Мантурово, ул. Советская, д. 9.</t>
  </si>
  <si>
    <t>Письмо администрации  городского округа город Мантурово Костромской области от 19.07.2019 г. № 3117 о предельной стоимости капитального ремонта объекта в сумме  -  5303,00 тыс. руб.</t>
  </si>
  <si>
    <t xml:space="preserve">Капитальный ремонт крыши многоквартирного жилого дома, расположенного по адресу: Костромская обл., г. Кострома, ул. Рабочая 5-я, д. 18.
- Количество этажей – 2;
- Общая площадь – 715,2 м2;
- Площадь кровли – 638,7 м2.
</t>
  </si>
  <si>
    <t>19Д-0310</t>
  </si>
  <si>
    <t xml:space="preserve">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185 </t>
  </si>
  <si>
    <t xml:space="preserve">Капитальный ремонт крыши многоквартирного жилого дома расположенного по адресу: п. Вохма, ул. Советская, д. 14.
- Количество этажей – 2;
- Площадь – 296,64 м2;
- Площадь кровли – 254,89 м2.
</t>
  </si>
  <si>
    <t>19Д-0332</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</si>
  <si>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11 приложения 3 к постановлению от 18.06.2018 г. № 21 составляет  - 1158,44 тыс. руб.</t>
  </si>
  <si>
    <t xml:space="preserve">Капитальный ремонт крыши многоквартирного жилого дома, расположенного по адресу: Костромская обл., г. Кострома, ул. Беговая, д. 49.
- Количество этажей – 2;
- Общая площадь – 357,5 м2;
- Площадь кровли – 337,19 м2.
</t>
  </si>
  <si>
    <t>19Д-0320</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</si>
  <si>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182 таблицы 3 приложения к постановлению составляет – 1 329,344 тыс. руб.</t>
  </si>
  <si>
    <t xml:space="preserve">Капитальный ремонт крыши многоквартирного жилого дома, расположенного по адресу: Костромская обл., г. Кострома, ул. Фестивальная, д. 13.
- Количество этажей – 2;
- Общая площадь – 271,6 м2;
- Площадь кровли – 262,88 м2.
</t>
  </si>
  <si>
    <t>19Д-0297</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</si>
  <si>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166 приложения 3 к постановлению от 28.06.2017 г. № 28 составляет   -     1 036,352 тыс. руб.</t>
  </si>
  <si>
    <t xml:space="preserve">Капитальный ремонт крыши многоквартирного жилого дома, расположенного по адресу: Костромская обл., г. Кострома, ул. Симановского, д. 103.
- Количество этажей – 3;
- Общая площадь – 1516,35 м2;
- Площадь кровли – 811,21 м2
</t>
  </si>
  <si>
    <t>19Д-0324</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</si>
  <si>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194 приложения 3 к постановлению от 28.06.2017 г. № 28 составляет   -     3 195,983 тыс. руб.</t>
  </si>
  <si>
    <t xml:space="preserve">Капитальный ремонт крыши многоквартирного жилого дома, расположенного по адресу: Костромская обл., г. Кострома, ш. Некрасовское, д. 191Б.
- Количество этажей – 2;
- Общая площадь – 750,75 м2;
- Площадь кровли – 486,71 м2.
</t>
  </si>
  <si>
    <t>19Д-0321</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</si>
  <si>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152 таблицы 3 приложения к постановлению составляет – 1 874,424 тыс. руб.</t>
  </si>
  <si>
    <t xml:space="preserve">Капитальный ремонт крыши многоквартирного жилого дома, расположенного по адресу: Костромская обл., г. Кострома, ул. Северной Правды, д. 43/25.
- Количество этажей – 2;
- Общая площадь – 688,5 м2;
- Площадь кровли – 663,08 м2
</t>
  </si>
  <si>
    <t>19Д-0323</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</si>
  <si>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181 приложения 3 к постановлению от 28.06.2017 г. № 28 составляет   -     2 391,432 тыс. руб.</t>
  </si>
  <si>
    <t xml:space="preserve">Капитальный ремонт фасада многоквартирного жилого дома, расположенного по адресу: Костромская область, г. Кострома, пос. Васильевское, д.20.
- Количество этажей – 2;
- Площадь фасада (с учётом проёмов) – 479,24 м2;
- Площадь ремонта – 411,27 м2,
- Площадь отмостки – 67,44 м2;
- Площадь крыльца – 1,76 м2.
</t>
  </si>
  <si>
    <t>19Д-0322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</si>
  <si>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231 таблицы 3 приложения к постановлению составляет - 676,608 тыс. руб.</t>
  </si>
  <si>
    <t>Капитальный ремонт кровли ОГБУ «Красносельская районная станция по борьбе с болезнями животных» по адресу: Костромская область, Красносельский р-н, пгт. Красное-на-Волге, ул. Советская д. 32.
- Общая площадь ремонта – 245,4 м2.</t>
  </si>
  <si>
    <t>Общество с ограниченной ответственностью «Проектно-строительное бюро» (ООО «ПСБ»). 156000 Костромская область, г. Кострома, ул. Чайковского, 8.</t>
  </si>
  <si>
    <t>19Д-0354</t>
  </si>
  <si>
    <t>ОГБУ «Красносельская районная станция по борьбе с болезнями животных». 157940, Костромская область, пгт. Красное-на-Волге, ул. Советская, д. 32</t>
  </si>
  <si>
    <t>Дополнительное соглашение № СИ-010-01/1 с Управлением ветеринарии Костромской области о порядке и условиях предоставления субсидии на цели, не связанные с выполнением государственного задания от 15 июля 2019 г., о предельной стоимости на проведение капитального и текущего ремонта в сумме – 1 603,00 тыс. руб.</t>
  </si>
  <si>
    <t>Ремонт с переустройством нежилого помещения №8 объекта культурного наследия «Ансамбль Торговых рядов и других зданий центральной части города: Гостиный двор - корпус А, XVIII-XIX вв.
- Площадь ремонта – 361,15 м2.</t>
  </si>
  <si>
    <t>Областное государственное бюджетное учреждение «Наследие». 156000              г. Кострома, пр. Текстильщиков, д. 8</t>
  </si>
  <si>
    <t>19Д-0317</t>
  </si>
  <si>
    <t>Государственное автономное учреждение «Агентство инвестиций и развития предпринимательства Костромской области». 156019 г. Кострома, ул. Локомотивная, д. 2</t>
  </si>
  <si>
    <t>Письмо департамента экономического развития Костромской области от 26.06.2019 года № РП/3046 о предполагаемой (предельной) стоимости ремонта в сумме – 6146,90 тыс. руб.</t>
  </si>
  <si>
    <t xml:space="preserve">«Благоустройство территории на земельном участке, находящемся по адресу: Костромская область, п. Красное-на-Волге, в районе улицы Ленина, улицы Садовая, улицы Карла Либкнехта, Богоявленской церкви» (2 этап строительства).
Площадь благоустройства, га 1,1306
Площадь твёрдых покрытий (площадки, проезды, тротуары), м2 2039
Площадь озеленения, м2 5518
Площадь застройки (здания и сооружения), м2 100,6
Площадь пруда, м2 3632
</t>
  </si>
  <si>
    <t xml:space="preserve">Строительство объекта капитального строительства муниципальной собственности города Костромы здания дошкольной образовательной организации на 280 мест, по адресу: город Кострома, улица Санаторная, 21.
Количество этажей эт. 3
</t>
  </si>
  <si>
    <t>19Д-0255</t>
  </si>
  <si>
    <t>Комитет по строительству, транспорту и дорожной деятельности Администрации города Костромы. 156005, Костромская область, г. Кострома, пл. Конституции, д. 2</t>
  </si>
  <si>
    <t>Письмо главы Администрации города Костромы о предельной стоимости строительства объекта от 27.02.2019 года № 10исх-801/19 в сумме – 280 250,00 тыс. руб.</t>
  </si>
  <si>
    <t>44-2-0392-19</t>
  </si>
  <si>
    <t>44-2-0393-19</t>
  </si>
  <si>
    <t>Строительство объекта капитального строительства муниципальной собственности города Костромы здания дошкольной образовательной организации на 280 мест, по адресу: город Кострома, улица Профсоюзная, в районе дома 48</t>
  </si>
  <si>
    <t>19Д-0277</t>
  </si>
  <si>
    <t>Письмо главы Администрации города Костромы о предельной стоимости строительства объекта от 04.06.2019 года № 10исх-2508/19 в сумме – 285 000,00 тыс. руб.</t>
  </si>
  <si>
    <t>Капитальный ремонт детской поликлиники № 2 ОГБУЗ «Окружная больница Костромского округа №1» по адресу: г. Кострома, поселок Новый, дом 16.
- Общая площадь – 1821,55 м2.</t>
  </si>
  <si>
    <t>19Д-0364</t>
  </si>
  <si>
    <t>Областное государственное бюджетное учреждение здравоохранения «Окружная больница Костромского округа № 1» (ОГБУЗ «Окружная больница Костромского округа № 1»). 156002 Костромская область, г. Кострома, ул. Спасокукоцкого, д. 29/62</t>
  </si>
  <si>
    <t>Письмо департамента здравоохранения Костромской области от 05.08.2019 г. б/н о предельной стоимости капитального ремонта объекта в сумме  -  2500,00 тыс. руб.</t>
  </si>
  <si>
    <t xml:space="preserve">Капитальный ремонт крыши многоквартирного жилого дома расположенного по адресу: Костромская обл., г. Кострома, ул. Рабочая 3-я, д. 31.
- Количество этажей – 2;
- Площадь – 514,44 м2;
- Площадь кровли – 453,19 м2.
</t>
  </si>
  <si>
    <t>19Д-0366</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</si>
  <si>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126 приложения 3 к постановлению от 18.06.2018 г. № 21 и письму от 16.08.2019 г. № 5996 составляет  - 1786,61 тыс. руб.</t>
  </si>
  <si>
    <t>19Д-0329</t>
  </si>
  <si>
    <t xml:space="preserve">Капитальный ремонт здания столовой исправительной колонии №1 по адресу: г. Кострома, ул. Петра Щербины, 2.
- Общая площадь ремонта – 1288,8 м2;
- Количество этажей – 1.
</t>
  </si>
  <si>
    <t>Общество с ограниченной ответственностью «Квартал-Проект» (ООО «Квартал-Проект»). 156013 Костромская область, г. Кострома, ул. Ленина, д. 45</t>
  </si>
  <si>
    <t>Федеральное казённое учреждение «Исправительная колония № 1 Управления Федеральной службы исполнения наказания по Костромской области» (ФКУ ИК-1 УФСИН России по Костромской области). 156023 Костромская область, г. Кострома, ул. Петра Щербины, 21</t>
  </si>
  <si>
    <t>Письмо Федерального казенного учреждения «Исправительная колония № 1» (ФКУ ИК-1 УФСИН России по Костромской области) Управления федеральной службы исполнения наказаний по Костромской области от 10.07.2019 г. № 45/ТО/31/13-7672 за подписью подполковника внутренней службы Минчева М.С. о предельной стоимости капитального ремонта объекта в сумме  -  32890,00 тыс. руб.</t>
  </si>
  <si>
    <t>19Д-0368</t>
  </si>
  <si>
    <t>Ремонт дворового проезда по адресу: ул. Набережная, д. 52, корпус 3.
- Общая площадь ремонта – 1577,62 м2.</t>
  </si>
  <si>
    <t>Письмо Администрации городского округа город Волгореченск Костромской области от 23.08.2019 г. № 100 о предельной стоимости ремонта объекта в сумме  -  2140,30 тыс. руб.</t>
  </si>
  <si>
    <t>19Д-0369</t>
  </si>
  <si>
    <t>Ремонт дворового проезда по адресу: ул. Имени 50-летия Ленинского Комсомола, д.41.
- Общая площадь ремонта – 1000,92 м2.</t>
  </si>
  <si>
    <t>Письмо Администрации городского округа город Волгореченск Костромской области от 23.08.2019 г. № 99  о предельной стоимости ремонта объекта в сумме  -  1501,50 тыс. руб.</t>
  </si>
  <si>
    <t>44-2-0399-19</t>
  </si>
  <si>
    <t>44-1-0394-19</t>
  </si>
  <si>
    <t>44-1-0395-19</t>
  </si>
  <si>
    <t>44-1-0396-19</t>
  </si>
  <si>
    <t>44-1-0397-19</t>
  </si>
  <si>
    <t>44-1-0398-19</t>
  </si>
  <si>
    <t xml:space="preserve">Строительство линейного объекта  «Автомобильная дорога общего пользования местного значения города Костромы по улице Шарьинской» (участок от проезда Апраксинского до улицы Николая Тараканова).
Категория дороги магистральная улица общегородского 
значения регулируемого движения
Протяжённость участка автодороги м 2774
Число полос движения  шт. 4
Расчётная скорость движения км/ч 80
</t>
  </si>
  <si>
    <t>19Д-0258</t>
  </si>
  <si>
    <t>Закрытое акционерное общество «Проектно-инвестиционная компания» (ЗАО «Проектинвест»). ИНН 4443025770. 156005, г. Кострома, ул. Ивана Сусанина, д. 50</t>
  </si>
  <si>
    <t>Письмо и.о. главы Администрации города Костромы о предельной стоимости строительства объекта от 29.05.2019 года № 10исх-2428/19 в сумме – 327 404,13 тыс. руб.</t>
  </si>
  <si>
    <t>44-1-0400-19</t>
  </si>
  <si>
    <t>Установка котла наружного размещения по адресу: Костромская область, г. Нерехта, ул. Молодежная, д. 6.
- Котел наружного размещения мощностью – 0,36 МВт.</t>
  </si>
  <si>
    <t>19Д-0331</t>
  </si>
  <si>
    <t xml:space="preserve"> Муниципальное казенное учреждение «Управление в сфере муниципальных услуг»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</si>
  <si>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t>
  </si>
  <si>
    <t>Письмо Администрации городского поселения город Нерехта муниципального района город Нерехта и Нерехтский район Костромской области от 10.07.2019 г. № 2002 о предельной стоимости технического перевооружения объекта в сумме – 3 000,00 тыс. руб.</t>
  </si>
  <si>
    <t>44-1-0401-19</t>
  </si>
  <si>
    <t>19Д-0361</t>
  </si>
  <si>
    <t>Проектно-сметная документация по газификации объекта с установкой газового оборудования для теплоснабжения здания ГБУКО «СШ с ипподромом», расположенного по адресу: Костромская область, г. Кострома, пр-т Мира, 159.
- Котел наружного размещения мощностью - 60 кВт.</t>
  </si>
  <si>
    <t>Государственное бюджетное учреждение Костромской области «Спортивная школа с ипподромом». 156013, г. Кострома, пр-т Мира, д. 159</t>
  </si>
  <si>
    <t>Письмо Комитета по физической культуре и спорту Костромской области от 25.07.2019 г. № 1769 о предельной стоимости технического перевооружения объекта в сумме – 4 200,00 тыс. руб.</t>
  </si>
  <si>
    <t>44-1-0402-19</t>
  </si>
  <si>
    <t xml:space="preserve">Капитальный ремонт внутреннего противопожарного водопровода акушерского корпуса ОГБУЗ Родильный дом г. Костромы, расположенного по адресу: г. Кострома, проспект Мира д. 8/6.
- Площадь здания – 4276 м2;
- Количество этажей – 4.
</t>
  </si>
  <si>
    <t>Общество с ограниченной ответственностью «Квартал-Проект». 156013 Костромская область, г. Кострома, ул. Ленина, д. 45, лит. А1</t>
  </si>
  <si>
    <t>19Д-0344</t>
  </si>
  <si>
    <t>Областное государственное учреждение здравоохранения "Родильный дом г. Костромы». 156000 г. Кострома проспект Мира, д. 8/6</t>
  </si>
  <si>
    <t xml:space="preserve">Письмо департамента здравоохранения Костромской области от 03.06.2019 года № 5658 о предполагаемой (предельной) стоимости капитального ремонта в сумме – 350,00 тыс. руб.  </t>
  </si>
  <si>
    <t>19Д-0343</t>
  </si>
  <si>
    <t>Установка котла наружного размещения по адресу: Костромская область, г. Нерехта, ул. Красноармейская, д. 6а, пом. 2.
- Котел наружного размещения мощностью – 0,8 МВт.</t>
  </si>
  <si>
    <t>Выписка из бюджета муниципального образования городское поселение город Нерехта на 2019 год, утвержденного решением Совета депутатов от 17.12.2018 г. № 186 о предельной стоимости технического перевооружения объекта в сумме – 3 430,00 тыс. руб.</t>
  </si>
  <si>
    <t>44-1-0403-19</t>
  </si>
  <si>
    <t>44-1-0404-19</t>
  </si>
  <si>
    <t>Реконструкция подъезда к крестьянско-фермерскому хозяйству И. К. Павлова в д. Молчаново Сандогорского сельского поселения Костромского муниципального района Костромской области.
Протяжённость участка автодороги км 2,832</t>
  </si>
  <si>
    <t>Администрация Сандогорского сельского поселения Костромского муниципального района Костромской области. ИНН 4414010787. 156517, Костромская область, Костромской район, с. Сандогора, ул. Молодёжная, дом 7</t>
  </si>
  <si>
    <t>19Д-0282</t>
  </si>
  <si>
    <t>44-1-1-3-023654-2019</t>
  </si>
  <si>
    <t>Письмо Департамента транспорта и дорожного хозяйства Костромской области от 02.09.2019 г. № 04/5801 о предельной стоимости реконструкции объекта в сумме – 68 000,00 тыс. руб.</t>
  </si>
  <si>
    <t>44-1-0405-19</t>
  </si>
  <si>
    <t>44-1-0406-19</t>
  </si>
  <si>
    <t>44-1-0407-19</t>
  </si>
  <si>
    <t>44-1-0408-19</t>
  </si>
  <si>
    <t xml:space="preserve">Капитальный ремонт крыши многоквартирного жилого дома, расположенного по адресу: Костромская обл., г. Кострома, ул. Фестивальная, д. 5/26.
- Количество этажей – 2;
- Общая площадь – 568,7 м2;
- Площадь кровли – 506,12 м2.
</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</si>
  <si>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169 таблицы 3 приложения к постановлению составляет – 1 996,696 тыс. руб.</t>
  </si>
  <si>
    <t>19Д-0292</t>
  </si>
  <si>
    <t xml:space="preserve">Капитальный ремонт крыши многоквартирного жилого дома, расположенного по адресу: Костромская обл., г. Кострома, ул. Смирнова Юрия, д. 35.
- Количество этажей – 2;
- Общая площадь – 415,3 м2;
- Площадь кровли – 428,07 м2.
</t>
  </si>
  <si>
    <t>19Д-0311</t>
  </si>
  <si>
    <t>Котел наружного размещения для теплоснабжения здания музея-заповедника по адресу: Костромская область, Галичский район, г. Галич, ул. Луначарского, д. 11.
- Котел наружного размещения мощностью - 60 кВт.</t>
  </si>
  <si>
    <t>Постановление департамента топливно-энергетического комплекса и жилищно-коммунального хозяйства Костромской области от 02.06.2017 г.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топливно-энергетического комплекса и жилищно-коммунального хозяйства Костромской области от 28.06.2017 г. № 28). Предельная стоимость капитального ремонта объекта согласно п. 195 таблицы 3 приложения к постановлению составляет – 1 384,676 тыс. руб.</t>
  </si>
  <si>
    <t>19Д-0363</t>
  </si>
  <si>
    <t>Областное государственное бюджетное учреждение «Костромской государственный историко-архитектурный и художественный музей-заповедник». 156000, Костромская область, г. Кострома, пр-т Мира, д. 7</t>
  </si>
  <si>
    <t>Письмо Департамента культуры Костромской области от 30.07.2019 г. № 2799-04 о предельной стоимости технического перевооружения объекта в сумме – 1 015,00 тыс. руб.</t>
  </si>
  <si>
    <t>Культуртехническая мелиорация земель сельскохозяйственного назначения ООО «Воскресенье-АГРО» Буйского района Костромской области.
- Четыре земельных участка общей площадью - 60 га.</t>
  </si>
  <si>
    <t>19Д-0375</t>
  </si>
  <si>
    <t>Федеральное государственное бюджетное учреждение государственная станция агрохимической службы «Костромская». 156961, г. Кострома, пр. Мира, 53а</t>
  </si>
  <si>
    <t>Общество с ограниченной ответственностью «Воскресенье-АГРО». 157043,Костромская область, Буйский район, с. Воскресенье, ул. Центральная, д. 29</t>
  </si>
  <si>
    <t xml:space="preserve">Письмо Департамента агропромышленного комплекса Костромской области от 23.08.2019 г. № 01-12/1549 о предельной стоимости в сумме – 650,330 тыс. руб.  </t>
  </si>
  <si>
    <t>44-1-0409-19</t>
  </si>
  <si>
    <t>Благоустройство общественной территории «Сквер им. В.И. Ленина» на ул. Ленина с. Парфеньево; благоустройство общественной территории детская площадка на ул. Цветочная с. Парфеньево.
- Общая площадь благоустройства – 1610 м2.</t>
  </si>
  <si>
    <t>Администрация Парфеньевского сельского поселения Парфеньевского муниципального района Костромской области. 157270, Костромская область, с. Парфеньево, ул. Пионерская, д.5</t>
  </si>
  <si>
    <t>19Д-0360</t>
  </si>
  <si>
    <t>Письмо Администрация Парфеньевского сельского поселения Парфеньевского муниципального района Костромской области от 09.08.2019 г. № 552 за подписью главы Парфеньевского сельского поселения Алексеева С.Ю. о предельной стоимости благоустройства объекта в сумме  -  895,000 тыс. руб.</t>
  </si>
  <si>
    <t>44-1-0410-19</t>
  </si>
  <si>
    <t xml:space="preserve">Проведение культуртехнической мелиорации земель сельскохозяйственного назначения в ООО «Мечта» Костромского района Костромской области.
- Семь земельных участков общей площадью – 299,8 га. </t>
  </si>
  <si>
    <t>19Д-0376</t>
  </si>
  <si>
    <t>Общество с ограниченной ответственностью «Мечта». 156535, Костромская область, Костромской район, д. Лежнево, д. 49</t>
  </si>
  <si>
    <t xml:space="preserve">5418; № 48, ст. 6764; 2017, № 5, ст. 799):
Письмо Департамента агропромышленного комплекса Костромской области от 23.08.2019 № 01-12/1547 о предельной стоимости в сумме – 3 391,665 тыс. руб.  
</t>
  </si>
  <si>
    <t>44-1-0411-19</t>
  </si>
  <si>
    <t>44-1-0412-19</t>
  </si>
  <si>
    <t>44-1-0413-19</t>
  </si>
  <si>
    <t xml:space="preserve">Капитальный ремонт крыши многоквартирного жилого дома расположенного по адресу: Костромская область, Костромской район, п. Караваево, ул. Жашковская, д. 12.
- Количество этажей – 2;
- Площадь – 730,1 м2;
- Площадь кровли – 608,13 м2;
- Материал стен – кирпич.
</t>
  </si>
  <si>
    <t>19Д-0365</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</si>
  <si>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 268 приложения 3 к постановлению от 18.06.2018 г. № 21 и письма Департамента строительства, ЖКХ и ТЭК от 16.08.2019 г. № 5997 составляет – 2 397,431 тыс.руб.</t>
  </si>
  <si>
    <t xml:space="preserve">Жилой многоквартирный дом по адресу: РФ, г. Кострома, мкр. Давыдовский-1 д. 34 п.6. Замена пассажирского лифта.
- Количество этажей – 9.
- Количество остановок – 9.
- Грузоподъёмность – 400 кг.
- Высота шахты – 26,365 м.
- Количество лифтов – 1 шт.
</t>
  </si>
  <si>
    <t>19Д-0378</t>
  </si>
  <si>
    <t>Общество с ограниченной ответственностью «Лифтмонтаж». 156016 г. Кострома, ул. Локомотивная, д. 5б</t>
  </si>
  <si>
    <t xml:space="preserve"> Общество с ограниченной ответственностью «Управляющая компания «Костромской Дом». 156016, г. Кострома, мкр. Давыдовский-2, д. 59, пом. 180, ком.31. </t>
  </si>
  <si>
    <t>Письмо совета дома  по адресу: г. Кострома, мкр. Давыдовский-1, д. 34 о предельной стоимости капитального ремонта объекта в сумме –  2 250 000 руб.</t>
  </si>
  <si>
    <t xml:space="preserve">Жилой многоквартирный дом по адресу: РФ, г. Кострома, мкр. Давыдовский-2 д. 29 под.7. Замена пассажирского лифта.
- Количество этажей – 9.
- Количество остановок – 9.
- Грузоподъёмность – 400 кг.
- Высота шахты – 26,514 м.
- Количество лифтов – 1 шт.
</t>
  </si>
  <si>
    <t>19Д-0379</t>
  </si>
  <si>
    <t>Письмо совета дома  по адресу: г. Кострома, мкр. Давыдовский-2, д. 29 о предельной стоимости капитального ремонта объекта в сумме –  2 250 000 руб.</t>
  </si>
  <si>
    <t>44-1-0414-19</t>
  </si>
  <si>
    <t>44-1-0415-19</t>
  </si>
  <si>
    <t>44-1-0416-19</t>
  </si>
  <si>
    <t>44-1-0417-19</t>
  </si>
  <si>
    <t>44-1-0418-19</t>
  </si>
  <si>
    <t>Ремонт участка автомобильной дороги общего пользования местного значения города Костромы по улице Костромской от границы города до дома 99 по улице Костромской.
- Общая протяженность ремонта – 3,4 км.</t>
  </si>
  <si>
    <t>19Д-0334</t>
  </si>
  <si>
    <t>Муниципальное казенное учреждение города Костромы «Дорожное хозяйство». 156014, Костромская область, город Кострома, улица Сутырина, д. 4</t>
  </si>
  <si>
    <t>Письмо от 12.07.2019 г. № 03-16исх-1038/19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97000,00 тыс. руб.</t>
  </si>
  <si>
    <t>Ремонт участка автомобильной дороги общего пользования местного значения города Костромы по улице Ленина от границы города до улицы Космонавтов.
- Общая протяженность ремонта – 2,1 км.</t>
  </si>
  <si>
    <t>19Д-0335</t>
  </si>
  <si>
    <t>Письмо от 12.07.2019 г. № 03-16исх-1037/19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40000,00 тыс. руб.</t>
  </si>
  <si>
    <t>Ремонт участка автомобильной дороги общего пользования местного значения города Костромы по улице Ярославская, от дома 49 до улицы Заволжской и разворотное кольцо на пересечении улицы Ярославской и улицы Магистральной.
- Общая протяженность ремонта – 2,2 км.</t>
  </si>
  <si>
    <t>19Д-0336</t>
  </si>
  <si>
    <t>Письмо от 12.07.2019 г. № 03-16исх-1039/19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53000,00 тыс. руб.</t>
  </si>
  <si>
    <t xml:space="preserve">Капитальный ремонт крыши многоквартирного жилого дома расположенного по адресу: Костромская обл., г. Кострома, ул. Дорожная 2-я, д.22.
- Количество этажей – 2;
- Площадь – 356,8 м2;
- Площадь кровли – 261,8 м2.
</t>
  </si>
  <si>
    <t>19Д-0377</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</si>
  <si>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96 приложения 3 к постановлению от 18.06.2018 г. № 21 и письма от 16.08.2019 г. № 5995 составляет  - 1110,94 тыс. руб.</t>
  </si>
  <si>
    <t>Текущий ремонт кровли здания по адресу: г. Кострома, ул. Локомотивная, 2.
- Общая площадь ремонта – 2887,2 м2;</t>
  </si>
  <si>
    <t>19Д-0350</t>
  </si>
  <si>
    <t>«Архитектурностроительное проектно-конструкторское бюро «МОНОЛИТ»» (ООО АС ПКБ «МОНОЛИТ»). 157874 Костромская область, Судиславский район, д. Калинки, ул. Новая, д. 26</t>
  </si>
  <si>
    <t>Государственное автономное учреждение «Агентство инвестиций и развития предпринимательства Костромской области» (ГАУ АИРПКО). 156961 Костромская область,       г. Кострома, ул. Локомотивная, д. 2, литер «Ч»</t>
  </si>
  <si>
    <t>Письмо Государственного автономного учреждения «Агентство инвестиций и развития предпринимательства Костромской области» от 18.07.2019 г. № 258 за подписью директора Михалевской Н.О. о предельной стоимости ремонта объекта в сумме  -  12000,00 тыс. руб.</t>
  </si>
  <si>
    <t>44-1-0419-19</t>
  </si>
  <si>
    <t>44-1-0420-19</t>
  </si>
  <si>
    <t xml:space="preserve">Капитальный ремонт крыши многоквартирного жилого дома, расположенного по адресу: Костромская обл., г. Кострома, ул. Крупской, д. 38.
- Количество этажей – 2;
- Общая площадь – 675,6 м2;
- Площадь кровли – 610,96 м2.
</t>
  </si>
  <si>
    <t>19Д-0301</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</si>
  <si>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174 приложения 3 к постановлению от 28.06.2017 г. № 28 составляет   -     2 408,588 тыс. руб.</t>
  </si>
  <si>
    <t xml:space="preserve">Капитальный ремонт крыши многоквартирного жилого дома, расположенного по адресу: Костромская обл., г. Кострома, ул. Крупской, д. 30.
- Количество этажей – 2;
- Общая площадь – 668,8 м2;
- Площадь кровли – 668,7 м2.
</t>
  </si>
  <si>
    <t>19Д-0302</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</si>
  <si>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178, приложения 3 к постановлению от 28.06.2017 г. № 28 составляет   -     2 746,443 тыс. руб.</t>
  </si>
  <si>
    <t>44-1-0421-19</t>
  </si>
  <si>
    <t xml:space="preserve">Капитальный ремонт крыши многоквартирного жилого дома, расположенного по адресу: Костромская обл., г. Кострома, пр-т Текстильщиков, д. 3.
- Количество этажей – 5;
- Общая площадь – 4121,3 м2;
- Площадь кровли – 1109,66 м2.
</t>
  </si>
  <si>
    <t>19Д-0319</t>
  </si>
  <si>
    <t>Постановление департамента топливно-энергетического комплекса и жилищно-коммунального хозяйства Костромской области № 28 от 28.06.2017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151 приложения 3 к постановлению от 28.06.2017 г. № 28 составляет   -     7 821,801 тыс. руб.</t>
  </si>
  <si>
    <t>44-1-0422-19</t>
  </si>
  <si>
    <t>Проведение культуртехнической мелиорации земель сельскохозяйственного назначения КФХ «Коновалов Д. А.» Костромского района Костромской области.
- Восемь земельных участков общей площадью – 91,1 га.</t>
  </si>
  <si>
    <t>19Д-0380</t>
  </si>
  <si>
    <t>Крестьянское фермерское хозяйство Коновалов Дмитрий Александрович (КФХ Коновалов Д. А). 156518, Костромская область, Костромской район, п. Губачёво, ул. Центральная, дом 4.</t>
  </si>
  <si>
    <t>Письмо крестьянского фермерского хозяйства «Коновалов Д. А.» за подписью главы КФХ «Коновалов Д. А.» Коновалова Д. А. о предельной стоимости в сумме – 1 200,00 тыс. руб.</t>
  </si>
  <si>
    <t>44-1-0423-19</t>
  </si>
  <si>
    <t>44-1-0424-19</t>
  </si>
  <si>
    <t>44-1-0425-19</t>
  </si>
  <si>
    <t>44-1-0426-19</t>
  </si>
  <si>
    <t>Капитальный ремонт кровли МОУ Судиславская СОШ (пристройка).
Костромская область, п. Судиславль, ул. Октябрьская, д. 23.
- Площадь кровли – 410,72 м2.</t>
  </si>
  <si>
    <t>19Д-0373</t>
  </si>
  <si>
    <t>Муниципальное образовательное учреждение Судиславская средняя общеобразовательная школа Судиславского муниципального района Костромской области. 157860, Костромская область, п. Судиславль, ул. Октябрьская, д. 23</t>
  </si>
  <si>
    <t>Письмо администрации Судиславского муниципального района от 22.08.2019 г. б/н за подписью главы Судиславского муниципального района Филинкова И. Д. о предельной стоимости капитального ремонта кровли в сумме  -  950,00 тыс. руб.</t>
  </si>
  <si>
    <t xml:space="preserve">Капитальный ремонт заполнений дверных проёмов и перегородок в здании женской консультации №1 ОГБУЗ Родильный дом г. Костромы, по адресу: г. Кострома, мкр-н Давыдовский - 3, д. 12а.
- Количество этажей – 4;
- Общая площадь – 1707,2 м2.
</t>
  </si>
  <si>
    <t>19Д-0357</t>
  </si>
  <si>
    <t>Общество с ограниченной ответственностью «РЦПроект». 156025, г. Кострома, ул. Юных Пионеров, д.3, п.97 (комн.№1-15)</t>
  </si>
  <si>
    <t>Областное государственное бюджетное учреждение здравоохранения «Родильный дом г. Костромы». 156000, г. Кострома, проспект Мира, д. 8/6</t>
  </si>
  <si>
    <t>Письмо Департамента здравоохранения Костромской области от 11.07.2019 г. № 6241 о предельной стоимости капитального ремонта объекта в сумме  -  700,00 тыс. руб.</t>
  </si>
  <si>
    <t>Ремонт здания Палкинского СДК №2, обособленного структурного подразделения МКУ РПКДЦ по адресу: п. Малинино, ул. Октябрьская д. 2 Антроповского муниципального района Костромской области.
- Общая площадь ремонта кровли – 223,4 м2.</t>
  </si>
  <si>
    <t>19Д-0347</t>
  </si>
  <si>
    <t>Отдел капитального строительства администрации Антроповского муниципального района Костромской области. 157260 Костромская область, п. Антропово, ул. Октябрьская, д. 11а</t>
  </si>
  <si>
    <t>Муниципальное казённое учреждение Районный передвижной культурно-досуговый центр Антроповского муниципального района Костромской области. 157260 Костромская область, п. Антропово, ул. Кирова, д. 8.</t>
  </si>
  <si>
    <t>Письмо муниципального казённого учреждения Районный передвижной культурно - досуговый центр Антроповского муниципального района Костромской области от 23.07.2019 г. № 60 о предельной стоимости капитального ремонта объекта в сумме  -  1 170,00 тыс. руб.</t>
  </si>
  <si>
    <t xml:space="preserve">Реконструкция станции фильтрации « Струя» город Буй.
Костромская область, г. Буй, м. Астафьева поляна, здание 4, строение 4.
Общая производительность водопроводных очистных сооружений м3/сут 6400
Производительность реконструируемого Блока -2 м3/сут 4300
</t>
  </si>
  <si>
    <t>Общество с ограниченной ответственностью «ЮТА». 156000, г. Кострома, ул. Советская, д. 16а, каб. 24</t>
  </si>
  <si>
    <t>Акционерное общество «Ленводоканалпроект» (АО «ЛВКП»). 197342, г. Санкт-Петербург, ул. Торжковская, дом 5, лит. А.
Общество с ограниченной ответственностью «АЛФА ПРО». 241035, г. Брянск, ул. Ленинградская, д. 2 кв. 5</t>
  </si>
  <si>
    <t>19Д-0304</t>
  </si>
  <si>
    <t>Кузнецов Владимир Николаевич. Паспорт серии: 4099 №164170, выдан 74 отделением милиции Красносельского района Санкт-Петербурга 29.03.1999 г. Россия, г. Санкт-Петербург, пр-кт Кузнецова, дом 20, кв. 97</t>
  </si>
  <si>
    <t>ООО «Тепловодоканал». 157000, Костромская область, Буйский район, ул. Республиканская, д. 5</t>
  </si>
  <si>
    <t>Письмо Администрации городского округа город Буй Костромской области от 27.06.2019 г. № 2083 о предельной стоимости реконструкции объекта в размере – 106 565,00 тыс. руб.</t>
  </si>
  <si>
    <t>44-1-2-3-024804-2019</t>
  </si>
  <si>
    <t>44-1-0427-19</t>
  </si>
  <si>
    <t xml:space="preserve">Капитальный ремонт крыши объекта культурного наследия «Дом жилой Колычева (Щербова). Здесь жил деятель революции Я.К. Кульпе, 60-е гг. XIX в.; 1918-1923 гг.» по адресу: Костромская область, г. Кострома, ул. Советская, д. 20 (корректировка).
- Количество этажей – 2;
- Общая площадь – 559,30 м2;
- Площадь кровли – 448 м2.
</t>
  </si>
  <si>
    <t>19Д-0392</t>
  </si>
  <si>
    <t>Общество с ограниченной ответственностью «Рестмастерская АПН» (ООО «Рестмастерская АПН»). 156023 г. Кострома, ул. Гагарина, д. 13 кв. 9.</t>
  </si>
  <si>
    <t>Письмо департамента строительства, жилищно-коммунального хозяйства и топливно-энергетического комплекса Костромской области от 29.08.2019 г. № 6872 о предельной стоимости капитального ремонта объекта в сумме – 2 895,178 тыс. руб.</t>
  </si>
  <si>
    <t>44-1-0428-19</t>
  </si>
  <si>
    <t>44-1-0429-19</t>
  </si>
  <si>
    <t>44-1-0430-19</t>
  </si>
  <si>
    <t>Техническое перевооружение котельной по адресу: Костромская область, г. Нерехта, ул. Металлистов, д. 12.
- Газовые котлы мощностью – 10 МВт.</t>
  </si>
  <si>
    <t>19Д-0348</t>
  </si>
  <si>
    <t>Муниципальное казённое учреждение «Управление в сфере муниципальных услуг»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</si>
  <si>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Выписка из бюджета муниципального образования городское поселение город Нерехта на 2019 год о бюджетных ассигнованиях, по разделу «Коммунальное хозяйство», утверждённых решением Совета депутатов городского поселения город Нерехта от 17.12.2018 г. № 186 «Бюджет муниципального образования городское поселение город Нерехта на 2019 год» о предельной стоимости технического перевооружения объекта в сумме – 33 600,00 тыс. руб.</t>
  </si>
  <si>
    <t xml:space="preserve">Ремонт автомобильной дороги «Кадый - Завражье» в Кадыйском районе Костромской области на участке мостового перехода через реку Юг».
Строительная длина м 82,2
Расчётная скорость движения  км/час 80
</t>
  </si>
  <si>
    <t>19Д-0359</t>
  </si>
  <si>
    <t>Областное государственное бюджетное учреждение «Костромское областное управление автомобильных дорог общего пользования»</t>
  </si>
  <si>
    <t>Письмо областного государственного бюджетного учреждения «Костромское областное управление автомобильных дорог общего пользования» от 08.08.2019 г. б/н о предельной стоимости ремонта объекта в сумме – 21 000,00 тыс. руб.</t>
  </si>
  <si>
    <t xml:space="preserve">Капитальный ремонт многоквартирного жилого дома, расположенного по адресу: Костромская область, г. Кострома, ул. Советская, д. 33 «Дом Ашастина,1829 г.» (корректировка №1)/
- Количество этажей – 2;
- Общая площадь – 472,4 м2;
- Площадь кровли – 430,1 м2.
</t>
  </si>
  <si>
    <t>19Д-0399</t>
  </si>
  <si>
    <t>Открытое акционерное общество «ВологдаТИСИЗ» (ОАО «ВологдаТИСИЗ»).160014 Вологодская область, г. Вологда, ул. Горького, д. 90б.</t>
  </si>
  <si>
    <t>Постановление департамента строительства, жилищно-коммунального хозяйства и  топливно-энергетического комплекса Костромской области № 2 от 20.08.2019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п.75 таблицы 3 приложения к постановлению от 20.08.2019 г. № 2 составляет  - 1 884,636 тыс. руб.</t>
  </si>
  <si>
    <t>Установка котла наружного размещения для теплоснабжения ОГБ ПОУ «Буйский областной колледж искусств» по адресу: Костромская область, Буйский р-н, г. Буй, ул. Карла Маркса, дом № 1/4.
- Котел наружного размещения мощностью – 400 кВт.</t>
  </si>
  <si>
    <t>19Д-0385</t>
  </si>
  <si>
    <t>Общество с ограниченной ответственностью «Экспресс-Мастер» (ООО «Экспресс-Мастер»). 156013 г. Кострома, ул. Калиновская, д. 56</t>
  </si>
  <si>
    <t>Областное государственное бюджетное профессиональное образовательное  учреждение «Буйский областной колледж искусств»</t>
  </si>
  <si>
    <t>Письмо Департамента культуры Костромской области от 02.09.2019 г. № 3252-04 о предельной стоимости технического перевооружения объекта в сумме – 3 575,00 тыс. руб.</t>
  </si>
  <si>
    <t>44-1-0431-19</t>
  </si>
  <si>
    <t>44-1-0432-19</t>
  </si>
  <si>
    <t>Строительство автомобильной дороги к предприятию ООО «Кремь» в Костромском районе Костромской области.
Вид покрытия - железобетонные плиты.
Протяжённость участка автодороги, км 2,2265</t>
  </si>
  <si>
    <t>19Д-0333</t>
  </si>
  <si>
    <t>Открытое акционерное общество «Проектно-изыскательский институт «Костромапроект» (ОАО «Костромапроект»). 156005, г. Кострома, ул. Ивана Сусанина, д. 50.</t>
  </si>
  <si>
    <t>Общество с ограниченной ответственностью «Кремь» (ООО «Кремь»). 156514, Костромская область, Костромской район, п. Мисково, д. 6</t>
  </si>
  <si>
    <t>Письмо Департамента транспорта и дорожного хозяйства Костромской области от 20.09.2019 г. № 04/6335 о предельной стоимости строительства объекта в сумме – 64 000,00 тыс. руб.</t>
  </si>
  <si>
    <t>44-1-1-3-025398-2019</t>
  </si>
  <si>
    <t>Проведение культуртехнической мелиорации земель сельскохозяйственного назначения ООО «Сущево» Костромского района Костромской области.
- Двенадцать земельных участков общей площадью – 463,2 га.</t>
  </si>
  <si>
    <t>19Д-0386</t>
  </si>
  <si>
    <t>Общество с ограниченной ответственностью «Сущево». Костромская область, Костромской район, с. Сущево, ул. Советская, д. 6</t>
  </si>
  <si>
    <t>Письмо Департамента агропромышленного комплекса Костромской области от 25.09.2019 г. № 01-10/916 о предельной стоимости в сумме – 4 737,987 тыс. руб.</t>
  </si>
  <si>
    <t xml:space="preserve">Капитальный ремонт автоматической пожарной сигнализации (АПС) и системы оповещения и управления эвакуацией (СОУЭ) в здании женской консультации № 2 ОГБУЗ Родильный дом г. Костромы, по адресу: г. Кострома, ул. 5-я Рабочая, д. 4.
- Строительный объём помещений – 1772,05 м3;
- Площадь здания – 581 м2;
- Этажность – 1 этаж многоквартирного дома.
</t>
  </si>
  <si>
    <t>19Д-0345</t>
  </si>
  <si>
    <t>Общество с ограниченной ответственностью «КВАРТАЛ-ПРОЕКТ». 156013, Костромская область, г. Кострома, ул. Ленина, д.45</t>
  </si>
  <si>
    <t>Письмо Департамента здравоохранения Костромской области о предельной стоимости капитального ремонта объекта в сумме  - 243,000 тыс. руб.</t>
  </si>
  <si>
    <t>44-1-0433-19</t>
  </si>
  <si>
    <t>44-1-0434-19</t>
  </si>
  <si>
    <t xml:space="preserve">Капитальный ремонт в учебном корпусе, расположенном по адресу: г. Кострома, микрорайон Юбилейный д. 10 (первый этап).
- Общая площадь здания – 6996,3 м2.
- Общая площадь кровли – 1631,53 м2.
</t>
  </si>
  <si>
    <t>19Д-0388</t>
  </si>
  <si>
    <t>Общество с ограниченной ответственностью «РЦПроект» (ООО «РЦПроект»). 156025 г. Кострома, ул. Юных Пионеров, д. 3 пом. 97</t>
  </si>
  <si>
    <t>44-1-0435-19</t>
  </si>
  <si>
    <t>Областное государственное бюджетное профессиональное образовательное учреждение «Костромской областной музыкальный колледж». 156000 г. Кострома, ул. Симановского, д. 24</t>
  </si>
  <si>
    <t>Письмо ОГБПОУ «Костромской областной музыкальный колледж» от 02.09.2019 г. № 247 о предельной стоимости капитального ремонта объекта в сумме – 9 970,00 тыс. руб.</t>
  </si>
  <si>
    <t>44-1-0436-19</t>
  </si>
  <si>
    <t xml:space="preserve">Капитальный ремонт помещений терапевтического отделения ОГБУЗ «Нерехтская ЦРБ» по адресу: Костромская область, г. Нерехта, ул. Красноармейская, 40.
- Количество этажей, занимаемых отделением – 1;
- Общая площадь отделения – 482,31 м2;
- Строительный объем - 1620,28 м3.
</t>
  </si>
  <si>
    <t>19Д-0340</t>
  </si>
  <si>
    <t>Общество с ограниченной ответственностью «Архитектурно-градостроительный центр». 156016, Костромская область, г. Кострома, ул. Бульварная, дом 15, помещение 39</t>
  </si>
  <si>
    <t>Общество с ограниченной ответственностью «Архитектурно-градостроительный центр». 156026, г. Кострома, ул. Бульварная, дом 15, оф. 39.</t>
  </si>
  <si>
    <t>«Нерехтская центральная районная больница» (ОГБУЗ «Нерехтская ЦРБ»).  157800, Костромская область, г. Нерехта, ул. Красноармейская, 40.</t>
  </si>
  <si>
    <t>Письмо департамента здравоохранения Костромской области от 17.06.2019 г. № 6491 о предельной стоимости капитального ремонта объекта в сумме  -  2 740,195 тыс. руб.</t>
  </si>
  <si>
    <t xml:space="preserve">Капитальный ремонт помещений травматологического отделения ОГБУЗ «Нерехтская ЦРБ» по адресу: Костромская область, г. Нерехта, ул. Красноармейская, д. 40.
- Количество этажей, занимаемых отделением – 1;
- Общая площадь отделения – 483,50 м2;
- Строительный объем - 1611,36 м3.
</t>
  </si>
  <si>
    <t>44-1-0437-19</t>
  </si>
  <si>
    <t>19Д-0339</t>
  </si>
  <si>
    <t>Письмо департамента здравоохранения Костромской области от 17.06.2019 г. № 6491 о предельной стоимости капитального ремонта объекта в сумме  -  2 010,003 тыс. руб.</t>
  </si>
  <si>
    <t>44-1-0438-19</t>
  </si>
  <si>
    <t>44-1-0439-19</t>
  </si>
  <si>
    <t>44-1-0440-19</t>
  </si>
  <si>
    <t>44-1-0441-19</t>
  </si>
  <si>
    <t>44-1-0442-19</t>
  </si>
  <si>
    <t>44-1-0443-19</t>
  </si>
  <si>
    <t>44-1-0444-19</t>
  </si>
  <si>
    <t>44-1-0445-19</t>
  </si>
  <si>
    <t xml:space="preserve">Капитальный ремонт помещений хирургического отделения  «ОГБУЗ Нерехтская ЦРБ» по адресу: Костромская  область, г. Нерехта,  ул. Красноармейская, 40.
- Количество этажей, занимаемых отделением – 1;
- Общая площадь отделения – 507,60 м2;
- Строительный объем – 1623,00 м3.
</t>
  </si>
  <si>
    <t>19Д-0338</t>
  </si>
  <si>
    <t>Письмо департамента здравоохранения Костромской области от 17.06.2019 г. № 6491 о предельной стоимости капитального ремонта объекта в сумме  -  2 050,265 тыс. руб.</t>
  </si>
  <si>
    <t xml:space="preserve">Капитальный ремонт кровли лечебно-административного корпуса ОГБУЗ «Окружная больница Костромского округа № 1» по адресу: г. Кострома, ул. Спасокукоцкого, д. 29/62.
- Количество этажей – 5;
- Общая площадь – 5053,1 м2.
</t>
  </si>
  <si>
    <t>Областное государственное бюджетное учреждение здравоохранения «Окружная больница Костромского округа №1».  156002,  г. Кострома,     ул. Спасокукоцкого, д. 29/62.</t>
  </si>
  <si>
    <t>19Д-0387</t>
  </si>
  <si>
    <t>Письмо Департамента здравоохранения Костромской области от 22.07.2019 г. № 7854 о предельной стоимости капитального ремонта объекта в сумме  -  2 000,00 тыс. руб.</t>
  </si>
  <si>
    <t>«Здание муниципального общеобразовательного учреждения города Костромы на 1000 мест на земельном участке, расположенном по адресу: город Кострома, улица Профсоюзная, в районе дома № 48» (корректировка).
- дополнительное оборудование, необходимое для реализации образовательных программ начального общего, основного общего и среднего общего образования</t>
  </si>
  <si>
    <t>19Д-0353</t>
  </si>
  <si>
    <t>Письмо Главы Администрации города Костромы от 26.07.2019 года № 10исх-3338/19 о предельной стоимости строительства объекта в сумме – 787 829,82 тыс. руб.</t>
  </si>
  <si>
    <t>Установка котлов наружного размещения для МКДОУ «Сопыревский детский сад», расположенного по адресу: Костромская обл., Красносельский р-н, д. Сопырево, ул. Молодежная, д. 1В.
- Котел наружного размещения мощностью – 80 кВт.</t>
  </si>
  <si>
    <t>19Д-0393</t>
  </si>
  <si>
    <t>Муниципальное казенное дошкольное образовательное учреждение «Сопыревский детский сад» Красносельского муниципального района Костромской области. 157944, Костромская область, Красносельский район, д. Сопырево, ул. Молодёжная, д. 1В</t>
  </si>
  <si>
    <t>Письмо Администрации Красносельского муниципального района Костромской области от 02.09.2019 г. № 2873 о предельной стоимости технического перевооружения объекта в сумме – 3 250,00 тыс. руб.</t>
  </si>
  <si>
    <t xml:space="preserve">Капитальный ремонт крыши здания амбулатории, расположенного по адресу: Костромская обл., Костромской р-н, с. Кузнецово, д.74.
- Количество этажей, занимаемых отделением – 1;
- Общая площадь – 99,3 м2;
</t>
  </si>
  <si>
    <t>19Д-0367</t>
  </si>
  <si>
    <t>ООО «ПКБ Эксперт», 156013, г. Кострома, ул. Галичская, д. 29, оф. 1</t>
  </si>
  <si>
    <t>Областное государственное бюджетное учреждение здравоохранения «Окружная больница Костромского округа №2». г. Кострома, Кинешемское ш., д.82</t>
  </si>
  <si>
    <t>Письмо Департамента здравоохранения Костромской области  от 29.07.2019 г. № 8167 о предельной стоимости капитального ремонта объекта в сумме  -  482,610 тыс. руб.</t>
  </si>
  <si>
    <t xml:space="preserve">Капитальный ремонт крыши многоквартирного жилого дома, расположенного по адресу: Костромская обл., г. Кологрив, ул. Северная, д. 41.
- Количество этажей – 2;
- Общая площадь – 541,80 м2;
- Площадь кровли – 514,60 м2
</t>
  </si>
  <si>
    <t>19Д-0403</t>
  </si>
  <si>
    <t xml:space="preserve">Общество с ограниченной ответственностью «Хайтек Проект» (ООО «Хайтек Проект»). 156013 г. Кострома, ул. Ю. Смирнова, д. 4 </t>
  </si>
  <si>
    <t>Постановление департамента топливно-энергетического комплекса и жилищно-коммунального хозяйства Костромской области от 17.04.2018 г. № 8-НП «Об установлении нормативов предельных затрат на капитальный ремонт многоквартирных домов по видам работ на единицу измерений и определении предельной стоимости услуг и (или) работ по капитальному ремонту в многоквартирных домах». Предельная стоимость капитального ремонта объекта составляет   -     2 028,550 тыс. руб.</t>
  </si>
  <si>
    <t>Установка котлов наружного размещения для МКДОУ «Детский сад № 4 поселка Красное-на-Волге», расположенного по адресу: Костромская область, Красносельский район, пос. Красное-на-Волге, ул. Луначарского, д. 10.
- Котел наружного размещения мощностью – 150 кВт.</t>
  </si>
  <si>
    <t>19Д-0394</t>
  </si>
  <si>
    <t>Муниципальное казенное дошкольное образовательное учреждение Красносельского муниципального района Костромской области «Детский сад № 4 поселка Красное-на-Волге». 157940, Костромская область, Красносельский район, пос. Красное-на-Волге, ул. Луначарского, д. 10.</t>
  </si>
  <si>
    <t>Письмо Администрации Красносельского муниципального района Костромской области от 12.09.2019 г. № 3014 о предельной стоимости технического перевооружения объекта в сумме – 3 510,00 тыс. руб.</t>
  </si>
  <si>
    <t>Установка котлов наружного размещения для МКДОУ «Ченцовский детский сад», расположенного по адресу: Костромская обл., Красносельский р-н, д. Ченцы, ул. Молодежная, д. 5.
- Котел наружного размещения мощностью – 240 кВт.</t>
  </si>
  <si>
    <t>19Д-0398</t>
  </si>
  <si>
    <t>Муниципальное казенное дошкольное образовательное учреждение «Ченцовский детский сад» Красносельского муниципального района Костромской области. 157932, Костромская область, Красносельский район, д. Ченцы, ул. Молодежная, д. 5.</t>
  </si>
  <si>
    <t>Письмо Администрации Красносельского муниципального района Костромской области от 12.09.2019 г. № 3012 о предельной стоимости технического перевооружения объекта в сумме – 3 340,00 тыс. руб.</t>
  </si>
  <si>
    <t>Капитальный ремонт кровли здания лечебного корпуса № 12 (10, 17 отделения) ОГБУЗ «Костромская областная психиатрическая больница».
- Общая площадь – 943 м2</t>
  </si>
  <si>
    <t>19Д-0389</t>
  </si>
  <si>
    <t>Общество с ограниченной ответственностью «Строительная Экспертиза», 156016, г. Кострома, м/р-н Давыдовский-2, д. 37, пом. 39</t>
  </si>
  <si>
    <t>Областное государственное бюджетное учреждение здравоохранения «Костромская областная психиатрическая больница». 156519, Костромская область, Костромской район, п. Никольское</t>
  </si>
  <si>
    <t>Письмо Департамента здравоохранения Костромской области  от 02.10.2019 г. № 10541 о предельной стоимости капитального ремонта объекта в сумме  -  6 000,000 тыс. руб.</t>
  </si>
  <si>
    <t>44-1-0446-19</t>
  </si>
  <si>
    <t xml:space="preserve">Капитальный ремонт многоквартирного жилого дома, расположенного по адресу: Костромская область, г. Кострома, ул. Мичуринцев, д. 1 (корректировка № 1).
- Количество этажей – 2;
- Общая площадь – 347,00 м2;
- Площадь фасада – 255,44 м2.
</t>
  </si>
  <si>
    <t>19Д-0415</t>
  </si>
  <si>
    <t>44-1-0447-19</t>
  </si>
  <si>
    <t>Постановление администрации города Костромы от 15 июля 2019 года № 1192 «Об утверждении краткосрочного плана реализации региональной программы капитального ремонта общего имущества в многоквартирных домах, расположенных на территории города Костромы на 2020-2022 годы». Предельная стоимость капитального ремонта объекта составляет  - 975,537 тыс. руб.</t>
  </si>
  <si>
    <t>Капитальный ремонт кровли здания ОГБУЗ «Мантуровская окружная больница», расположенного по адресу: Костромская область, г. Мантурово, ул. Больничная, д. 2 (литер А).
- Общая площадь – 1111,59 м2.</t>
  </si>
  <si>
    <t>Общество с ограниченной ответственностью «Строительная Экспертиза». 156016, г. Кострома, м/р-н Давыдовский-2, д. 37, пом. 39</t>
  </si>
  <si>
    <t>19Д-0384</t>
  </si>
  <si>
    <t>Областное государственное бюджетное учреждение здравоохранения «Мантуровская окружная больница». 157302 Костромская область, г. Мантурово, ул. Больничная, д. 2</t>
  </si>
  <si>
    <t>Письмо Департамента здравоохранения Костромской области  от 02.09.2019 г. № 10542 о предельной стоимости капитального ремонта объекта в сумме  -  3 700,000 тыс. руб.</t>
  </si>
  <si>
    <t>44-1-0448-19</t>
  </si>
  <si>
    <t>44-1-0449-19</t>
  </si>
  <si>
    <t xml:space="preserve">Капитальный ремонт фундамента многоквартирного жилого дома расположенного по адресу: Костромская область, г. Кострома, ул. Рабочая 5-я, д. 24/13.
- Число этажей – 2;
- Площадь – 510,3 кв. м.;
- Площадь фундамента – 99,15 кв. м.
</t>
  </si>
  <si>
    <t>19Д-0406</t>
  </si>
  <si>
    <t>Постановление департамента топливно-энергетического комплекса и жилищно-коммунального хозяйства Костромской области от 02.06.2017 года № 27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(в редакции постановления департамента строительства, жилищно-коммунального хозяйства и топливно-энергетического комплекса Костромской области от 20.02.2019 г. № 2). Предельная стоимость капитального ремонта объекта согласно письму  Департамента строительства, жилищно-коммунального хозяйства и топливно-энергетического комплекса Костромской области от 27.09.2019 г. № 6981 составляет  - 1 691,963 тыс. руб.</t>
  </si>
  <si>
    <t xml:space="preserve">Реконструкция подъезда к дому культуры п. Якшанга Якшангского сельского поселения Поназыревского муниципального района Костромской области.
Вид покрытия - щебень
Категория автодороги - местные дороги
Протяжённость участка автодороги, км - 1,491
</t>
  </si>
  <si>
    <t>Закрытое акционерное общество «Проектно-инвестиционная компания (ЗАО «Проект-инвест»), г. Кострома, ул. Ивана Сусанина, д. 50</t>
  </si>
  <si>
    <t>19Д-0316</t>
  </si>
  <si>
    <t>Администрация Якшангского сельского поселения Поназыревского муниципального района Костромской области. 157560, Костромская область, Поназыревский район, п. Якшанга, ул. Ленина, дом № 38.</t>
  </si>
  <si>
    <t>Письмо Департамента транспорта и дорожного хозяйства Костромской области от 25.10.2019 г. № 04/7235 о предельной стоимости строительства объекта в сумме – 62 000,00 тыс. руб.</t>
  </si>
  <si>
    <t>44-1-0450-19</t>
  </si>
  <si>
    <t>44-1-1-3-029010-2019</t>
  </si>
  <si>
    <t>44-1-0451-19</t>
  </si>
  <si>
    <t>Замена оконных блоков на блоки из ПВХ в здании МУК «Межпоселенческий районный Центр культуры и досуга».
Костромская область, Октябрьский район, с. Боговарово, ул. Победы, д. 44.
- Замена окон – 20,13 м2.</t>
  </si>
  <si>
    <t>19Д-0395</t>
  </si>
  <si>
    <t>Общество с ограниченной ответственностью «Артель». 157505 Костромская область, г. Шарья, ул. Ивана Шатрова, д. 22Г</t>
  </si>
  <si>
    <t xml:space="preserve"> Муниципальное учреждение культуры «Межпоселенческий районный Центр культуры и досуга» Октябрьского муниципального района Костромской области. 157780 Костромская область, Октябрьский район, с. Боговарово, ул. Победы, д. 44</t>
  </si>
  <si>
    <t xml:space="preserve">Письмо муниципального учреждения культуры «Межпоселенческий районный Центр культуры и досуга» Октябрьского муниципального района Костромской области от 12.09.2019 года № 102 о предполагаемой (предельной) стоимости капитального ремонта в сумме – 304,07 тыс. руб.  </t>
  </si>
  <si>
    <t>44-1-0452-19</t>
  </si>
  <si>
    <t>Благоустройство исторической части города – «Балчуг» в г. Галич Костромской области.
- Лестницы общей протяжённостью - 84,5 м.п.</t>
  </si>
  <si>
    <t>19Д-0374</t>
  </si>
  <si>
    <t>Общество с ограниченной ответственностью «Архитектурно-строительное предприятие Градстрой». 156000, Костромская область, город Кострома, пр. Мира, д. 21, комн. 14</t>
  </si>
  <si>
    <t xml:space="preserve"> Муниципальное учреждение «Служба Заказчика» городского округа г. Галич Костромской области. 157201 Костромская область, г. Галич, ул. Свободы, 49</t>
  </si>
  <si>
    <t>Письмо Администрации городского округа – город Галич Костромской области от 22.08.2019 г. № 2976 о предельной стоимости благоустройства объекта в сумме  -  1 486,97 тыс. руб.</t>
  </si>
  <si>
    <t>44-1-0453-19</t>
  </si>
  <si>
    <t>44-1-0454-19</t>
  </si>
  <si>
    <t>44-1-0455-19</t>
  </si>
  <si>
    <t>44-1-0456-19</t>
  </si>
  <si>
    <t xml:space="preserve">Капитальный ремонт крыши многоквартирного жилого дома расположенного по адресу: Костромская область, г. Мантурово, ул. Советская, д. 45б.
- Количество этажей – 2;
- Площадь кровли – 309,16 м2.
</t>
  </si>
  <si>
    <t>44-1-0458-19</t>
  </si>
  <si>
    <t>Постановление департамента топливно-энергетического комплекса и жилищно-коммунального хозяйства Костромской области от 02 июня 2017 года № 27 (с изм. от 28.06.2017 года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Письмо департамента топливно-энергетического комплекса и жилищно-коммунального хозяйства Костромской области от 16 октября 2019 № 7744 «О согласовании сметной стоимости». Предельная стоимость капитального ремонта объекта согласно письму составляет -   1 218,801 тыс. руб.</t>
  </si>
  <si>
    <t>19Д-0423</t>
  </si>
  <si>
    <t>19Д-0424</t>
  </si>
  <si>
    <t xml:space="preserve">Капитальный ремонт крыши многоквартирного жилого дома расположенного по адресу: Костромская область, г. Кострома, ул. Пятницкая, д. 32.
- Количество этажей – 3;
- Площадь кровли – 462,02 м2.
</t>
  </si>
  <si>
    <t>Постановление департамента топливно-энергетического комплекса и жилищно-коммунального хозяйства Костромской области от 02 июня 2017 года № 27 (с изм. от 28.06.2017 года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постановлению от 28.06.2017 г. № 28 составляет -   1 821,343 тыс. руб..</t>
  </si>
  <si>
    <t>19Д-0425</t>
  </si>
  <si>
    <t xml:space="preserve">Капитальный ремонт крыши многоквартирного жилого дома расположенного по адресу: Костромская область, г. Кострома, ул. Рабочая 8-я, д. 21.
- Количество этажей – 2;
- Площадь кровли – 637,71 м2.
</t>
  </si>
  <si>
    <t>Постановление департамента топливно-энергетического комплекса и жилищно-коммунального хозяйства Костромской области от 02 июня 2017 года № 27 (с изм. от 28.06.2017 года №28)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Письмо департамента топливно-энергетического комплекса и жилищно-коммунального хозяйства Костромской области от 17 октября 2019 года № 4457. Предельная стоимость капитального ремонта объекта согласно письму от 17 октября 2019 года № 4457 составляет – 2 681,552 тыс. руб.</t>
  </si>
  <si>
    <t xml:space="preserve">Благоустройство общественной территории – устройство освещения площади у РЦКД п. Островское.
- Светильники уличного освещения – 5 шт.;
- Протяженность СИП – 163 м.
</t>
  </si>
  <si>
    <t>19Д-0413</t>
  </si>
  <si>
    <t>Выписка из бюджета Островского (центрального) сельского поселения Островского муниципального района Костромской области на 2019 год, утвержденного решением Совета депутатов от 26.12.2018 г. № 127 о предельной стоимости благоустройства в сумме – 140,00 тыс. руб.</t>
  </si>
  <si>
    <t>19Д-0362</t>
  </si>
  <si>
    <t xml:space="preserve">Строительство физкультурно-оздоровительного комплекса с универсальным залом игровых видов спорта, расположенного по адресу: Костромская область, г. Шарья, ул. Кв. Коммуны, д. 15А.
- Максимальная пропускная способность здания, чел. 64
- Строительный объём здания, м3 15353,00
- Общая площадь здания, м2 1906,13
</t>
  </si>
  <si>
    <t>Общество с ограниченной ответственностью «ЮТА» (ООО «ЮТА»). 156000, Костромская область, г. Кострома, ул. Советская, д. 16А, каб. 24.</t>
  </si>
  <si>
    <t>Общество с ограниченной ответственностью «СовТехЭко» (ООО «СовТехЭко»). 394019, Воронежская обл., г. Воронеж, ул. Солнечная, д. 13 В, офис 1</t>
  </si>
  <si>
    <t>Управление жилищно-коммунального хозяйства и строительства администрации городского округа город Шарья Костромской области</t>
  </si>
  <si>
    <t>Письмо Управления ЖКХ и строительства администрации городского округа город Шарья Костромской области о предельной стоимости строительства объекта от 13.08.2019 года № 1043/0113 в сумме – 100 000,00 тыс. руб.</t>
  </si>
  <si>
    <t>44-2-0457-19</t>
  </si>
  <si>
    <t>44-1-0460-19</t>
  </si>
  <si>
    <t xml:space="preserve">Капитальный ремонт крыши объекта культурного наследия «Дом жилой с лавками Гусева, кон. XIX в.», расположенного по адресу: Костромская область, пгт. Судиславль, ул. Костромская, д.1 (корректировка №1).
- Количество этажей – 2;
- Общая площадь – 321,80 м2;
- Площадь кровли – 315,2 м2.
</t>
  </si>
  <si>
    <t>19Д-0427</t>
  </si>
  <si>
    <t>Открытое акционерное общество «ВологдаТИСИЗ» (ОАО «ВологдаТИСИЗ»). 160014 Вологодская область, г. Вологда, ул. Горького, д. 90б</t>
  </si>
  <si>
    <t>Постановление департамента топливно-энергетического комплекса и жилищно-коммунального хозяйства Костромской области от 17.04.2018 г. № 8-НП о предельной стоимости капитального ремонта объекта в сумме – 2 112,36 тыс. руб.</t>
  </si>
  <si>
    <t xml:space="preserve">Реконструкция здания клуба по адресу: Костромская область, Шарьинский муниципальный район, д. Конево, ул. Школьная, д. 4.
Расчетная вместимость здания, в том числе:
- посетителей, чел.160
- персонала чел. 12
Строительный объём здания, м3 4374,90
Общая площадь здания, м2 774,00
Полезная площадь здания, м2 701,17
Расчётная площадь здания, м2 444,09
</t>
  </si>
  <si>
    <t>19Д-0313</t>
  </si>
  <si>
    <t>Общество с ограниченной ответственностью «МОНОЛИТ» (ООО «МОНОЛИТ»). 156019, г. Кострома, ул. Локомотивная, д.2, литер Э</t>
  </si>
  <si>
    <t xml:space="preserve">Общество с ограниченной ответственностью «ГеоСтройизыскания» (ООО «ГеоСтройизыскания»). 156003, Костромская обл., г. Кострома, ул. Коммунаров, 
д. 40., НП 3, ком.6
</t>
  </si>
  <si>
    <t>Письмо Администрации Коневского сельского поселения Шарьинского муниципального района Костромской области от 02.07.2019 г. № 109 о предполагаемой (предельной) стоимости реконструкции объекта в размере – 35 000,00 тыс. руб.</t>
  </si>
  <si>
    <t>Администрация Коневского сельского поселения Шарьинского муниципального района Костромской области. 157524, Костромская обл., Шарьинский р-н, д. Конево, ул. Школьная, д. 1</t>
  </si>
  <si>
    <t>44-2-0459-19</t>
  </si>
  <si>
    <t xml:space="preserve">Благоустройство дворовой территории многоквартирных домов № 8,10,12 по ул. Жашковская в п. Караваево.
- Проезд с асфальтобетонным покрытием – 75 м2;
- Малые архитектурные формы – 7 шт.
</t>
  </si>
  <si>
    <t>19Д-0408</t>
  </si>
  <si>
    <t>44-1-2-3-030529-2019</t>
  </si>
  <si>
    <t>Администрация Караваевского сельского поселения Костромского муниципального района Костромской области. 157550 Костромская область, Костромской район, п. Караваево, ул. Штеймана, д. 5</t>
  </si>
  <si>
    <t>Выписка из бюджета Караваевского сельского поселения Костромского муниципального района Костромской области на 2019 год, утвержденного решением Совета депутатов от 20.12.2018 г. № 46-3 о предельной стоимости благоустройства в сумме – 600,00 тыс. рублей.</t>
  </si>
  <si>
    <t>44-1-1-3-030823-2019</t>
  </si>
  <si>
    <t>44-1-0461-19</t>
  </si>
  <si>
    <t xml:space="preserve">Замена пассажирского лифта в г. Кострома по адресу: мкр. Давыдовский-1 д. 2 под. 2.
- Количество этажей – 9.
- Количество остановок – 9.
- Грузоподъёмность – 400 кг.
- Высота шахты – 26,495 м.
- Количество лифтов – 1 шт.
</t>
  </si>
  <si>
    <t>19Д-0407</t>
  </si>
  <si>
    <t>Письмо совета дома, протокола общего собрания собственников помещений в многоквартирном доме, расположенного по адресу: г. Кострома, м/н Давыдовский-1, дом 2  от 28.02.2019 г. б/н о предельной стоимости капитального ремонта объекта в сумме –  
2 250 000 руб.</t>
  </si>
  <si>
    <t>44-1-0462-19</t>
  </si>
  <si>
    <t>44-1-0463-19</t>
  </si>
  <si>
    <t>Котел наружного размещения МБОУ ДО «Дом детского творчества» по адресу: Костромская область, Судиславский район, пгт. Судиславль, ул. Костромская, д. 2.
- Котел наружного размещения мощностью – 64 кВт.</t>
  </si>
  <si>
    <t>Общество с ограниченной ответственностью «Экспресс-Мастер» (ООО «Экспресс-Мастер»). 156013 г. Кострома, ул. Калиновская, д. 56.</t>
  </si>
  <si>
    <t>Муниципальное бюджетное образовательное учреждение дополнительного образования «Дом детского творчества» Судиславского муниципального района Костромской области. 157860, Костромская область, п. Судиславль, ул. Костромская, д. 2</t>
  </si>
  <si>
    <t>Письмо Администрации Судиславского муниципального района Костромской области от 03.10.2019 г. б/н о предельной стоимости технического перевооружения объекта в сумме – 1 850,00 тыс. руб.</t>
  </si>
  <si>
    <t>Котлы наружного размещения для теплоснабжения здания ветеринарной станции и здания ветеринарной лаборатории по адресу: Костромская обл., Галичский р-н, г. Галич, пер. Гора Революции, д. № 1, д. № 7.
- Котлы наружного размещения мощностью – 32 кВт.</t>
  </si>
  <si>
    <t>19Д-0414</t>
  </si>
  <si>
    <t>19Д-0416</t>
  </si>
  <si>
    <t>Областное государственное бюджетное учреждение «Галичская районная станция по борьбе с болезнями животных»</t>
  </si>
  <si>
    <t>Письмо Управления ветеринарии Костромской области от 09.10.2019 г. № 01-21/3116 о предельной стоимости технического перевооружения объекта в сумме – 1 150,00 тыс. руб.</t>
  </si>
  <si>
    <t>44-1-0464-19</t>
  </si>
  <si>
    <t>44-1-0465-19</t>
  </si>
  <si>
    <t>44-1-0466-19</t>
  </si>
  <si>
    <t xml:space="preserve">Замена пассажирского лифта рег. № 20989 г/п 500 кг на 3 остановки ОГБУЗ Галичская окружная больница по адресу: Костромская обл., г. Галич, ул. Фестивальная, д. 1.
- Количество остановок – 3.
- Грузоподъёмность – 630 кг.
- Высота шахты – 11,6 м.
- Количество лифтов – 1 шт.
</t>
  </si>
  <si>
    <t>19Д-0326</t>
  </si>
  <si>
    <t>Общество с ограниченной ответственностью «Вертикаль». 156011, Костромская область, г. Кострома, ул. Магистральная, дом 43, офис 160.</t>
  </si>
  <si>
    <t>Областное государственное бюджетное учреждение здравоохранения «Галичская окружная больница». 157202, Костромская обл., г. Галич, ул. Фестивальная, д. 1</t>
  </si>
  <si>
    <t>Письмо департамента здравоохранения Костромской области от 17.05.2019 г. № 5300 о предельной стоимости капитального ремонта объекта в сумме –  1 900, 000 тыс. руб.</t>
  </si>
  <si>
    <t xml:space="preserve">Замена пассажирского лифта рег. № 20988 г/п 500 кг на 6 остановок ОГБУЗ Галичская окружная больница по адресу: Костромская обл., г. Галич, ул. Фестивальная, д. 1.
- Количество остановок – 6.
- Грузоподъёмность – 630 кг.
- Высота шахты – 21,2 м.
- Количество лифтов – 1 шт.
</t>
  </si>
  <si>
    <t>19Д-0328</t>
  </si>
  <si>
    <t>Письмо департамента здравоохранения Костромской области от 17.05.2019 г. № 5298 о предельной стоимости капитального ремонта объекта в сумме –  2 200, 000 тыс. руб.</t>
  </si>
  <si>
    <t>Капитальный ремонт кровли над корпусом детского отделения ОГБУЗ Галичская окружная больница.
- Площадь кровли – 1077,35 м2.</t>
  </si>
  <si>
    <t>19Д-0315</t>
  </si>
  <si>
    <t>Общество с ограниченной ответственностью «РегионПроект», г. Кострома, ул. Комсомольская, д. 9/28, офис 13</t>
  </si>
  <si>
    <t>Письмо Департамента здравоохранения Костромской области  от 17.05.2019 г. № 5299 о предельной стоимости капитального ремонта объекта в сумме  -  6 800,000 тыс. руб.</t>
  </si>
  <si>
    <t>Ремонт покрытия проезжей части ул. Ленина (участок от ул. К. Цеткин до ул. Герцена) в г. Нерехта.
- Общая площадь ремонта – 8 199 м2.</t>
  </si>
  <si>
    <t>19Д-0405</t>
  </si>
  <si>
    <t>Общество с ограниченной ответственностью «Квартал-Проект» (ООО «Квартал-Проект»). 156013, РФ, Костромская область, г. Кострома, ул. Ленина, д. 45, литер А1</t>
  </si>
  <si>
    <t>44-1-0467-19</t>
  </si>
  <si>
    <t>Письмо Администрации городского поселения город Нерехта муниципального района город Нерехта и Нерехтский район Костромской области от 30.09.2019 г. № 2714 за подписью главы городского поселения город Нерехта Одинокова В.Е. о предельной стоимости объекта в сумме  -  20 000,000 тыс. руб.</t>
  </si>
  <si>
    <t>44-1-0468-19</t>
  </si>
  <si>
    <t>44-1-0469-19</t>
  </si>
  <si>
    <t xml:space="preserve">Ремонт сетей теплотрассы между котельными № 3 и № 4 по адресу: Костромская область, г. Нерехта, ул. Металлистов, д. 12, ул. Молодёжная, д. 6.
- Длина теплотрассы – 1 265 м.
- Устройство переходной камеры – 1 шт.
- Устройство тепловой камеры – 1шт.
- Устройство сбросного колодца – 1 шт.
</t>
  </si>
  <si>
    <t>19Д-0397</t>
  </si>
  <si>
    <t>Общество с ограниченной ответственностью «Экспресс-Мастер» (ООО «Экспресс-Мастер»). 156013 г. Кострома, ул. Комсомольская, д. 52.</t>
  </si>
  <si>
    <t xml:space="preserve"> Муниципальное казённое учреждение «Управление в сфере муниципальных услуг»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</si>
  <si>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Выписка из бюджета муниципального образования городское поселение город Нерехта на 2019 год о бюджетных ассигнованиях, по разделу «Коммунальное хозяйство», утверждённых решением Совета депутатов городского поселения город Нерехта от 17.12.2018 г. № 186 «Бюджет муниципального образования городское поселение город Нерехта на 2019 год» о предельной стоимости технического перевооружения объекта в сумме – 13 700,00 тыс. руб.</t>
  </si>
  <si>
    <t xml:space="preserve">Строительство объекта капитального строительства муниципальной собственности города Костромы здания  дошкольной образовательной организации на 280 мест, по адресу: город Кострома, улица Санаторная, 21.
- Количество этажей эт. 3
- Площадь участка в границах градостроительного плана га 3,9076
Площадь застройки 2889,25 м2, в том числе: 
- здания дошкольной образовательной организации м2 2644,50
- теневых навесов м2 336,00
- площадки для установки котла м2 8,75
Строительный объем здания 22246,60 м3, в том числе: 
- подземной части м3 5859,80
Общая площадь здания 6627,62 м2, в том числе: 
- подвала и технического подполья м2 2217,43
Полезная площадь здания м2 4058,83
Расчётная площадь здания м2 3274,24
</t>
  </si>
  <si>
    <t>19Д-0381</t>
  </si>
  <si>
    <t>Общество с ограниченной ответственностью Фирма «Графит» (ООО Фирма «Графит»). 305004, РФ, г. Курск, ул. Карла Маркса, д. 15</t>
  </si>
  <si>
    <t>Общество с ограниченной ответственностью «ГЕОС» (ООО «ГЕОС»). 156000, Костромская область, г. Кострома, ул. Ленина, д. 10. 
Общество с ограниченной ответственностью Фирма «Графит» (ООО Фирма «Графит»). 305004, РФ, г. Курск, ул. Карла Маркса, д. 15</t>
  </si>
  <si>
    <t>Открытое акционерное общество Проектно-изыскательский институт «Костромапроект» (ОАО ПИИ «Костромапроект»). 156005, г. Кострома, ул. Ивана Сусанина, д. 50</t>
  </si>
  <si>
    <t>Комитет по строительству, транспорту и дорожной деятельности Администрации города Костромы. 156005 г. Кострома, пл. Конституции, д. 2.</t>
  </si>
  <si>
    <t>44-1-0470-19</t>
  </si>
  <si>
    <t xml:space="preserve">Капитальный ремонт здания врачебной амбулатории по адресу: Нерехтский р-н, с/п Волжский, д. Татарское, ул. Парковая, д.12 (лит.А).
- Общая площадь ремонта – 391 м2;
- Количество этажей – 1.
</t>
  </si>
  <si>
    <t>19Д-0412</t>
  </si>
  <si>
    <t>Общество с ограниченной ответственностью «Архитектурно-градостроительный центр» (ООО  «Архитектурно-градостроительный центр»). 156026 Костромская область, г. Кострома, ул. Бульварная, д. 15, офис 39</t>
  </si>
  <si>
    <t>Областное государственное бюджетное учреждение здравоохранения «Нерехтская центральная районная больница» (ОГБУЗ «Нерехтская ЦРБ»). 157800 Костромская область, г. Нерехта, ул. Красноармейская, д. 40</t>
  </si>
  <si>
    <t>Письмо департамента здравоохранения Костромской области от 07.10.2019 г. б/н за подписью директора департамента Нечаева Е.В. о предельной стоимости капитального ремонта объекта в сумме -  2 750,00 тыс. руб.</t>
  </si>
  <si>
    <t>44-1-0471-19</t>
  </si>
  <si>
    <t xml:space="preserve">Капитальный ремонт в учебном корпусе, расположенном по адресу: г. Кострома, микрорайон Юбилейный, д. 10 (II этап).
</t>
  </si>
  <si>
    <t>19Д-0402</t>
  </si>
  <si>
    <t>Общество с ограниченной ответственностью «РЦПроект» (ООО «РЦПроект»), г. Кострома, ул. Юных Пионеров, д. 3, пом. 97.</t>
  </si>
  <si>
    <t>Областное государственное бюджетное профессиональное образовательное учреждение «Костромской областной музыкальный колледж». 156000, Костромская область,   г. Кострома, ул. Симановского, д. 24.</t>
  </si>
  <si>
    <t>Письмо Областного государственного бюджетного профессионального образовательного учреждения «Костромской областной музыкальный колледж»  от 23.09.2019 г. № 260 о предполагаемой (предельной) стоимости капитального ремонта объекта в сумме  -  82 000,000 тыс. руб.</t>
  </si>
  <si>
    <t>44-1-0472-19</t>
  </si>
  <si>
    <t xml:space="preserve">Капитальный ремонт крыши многоквартирного жилого дома, расположенного по адресу: Костромская обл., п. Вохма, ул. Брагина, д. 55.
- Количество этажей – 2;
- Площадь кровли – 313,65 м2.
</t>
  </si>
  <si>
    <t>19Д-0438</t>
  </si>
  <si>
    <t>Постановление Администрации Вохомского муниципального района № 486 от 22.08.2019 г. «О внесении изменений в краткосрочный план реализации региональной программы капитального ремонта общего имущества в многоквартирных домах на территории Вохомского муниципального района Костромской области на 2020-2022 годы, утвержденный постановлением администрации Вохомского муниципального района от 03 июня 2019г № 268» Приложение 3. Предельная стоимость капитального ремонта объекта согласно приложению 3 к постановлению от 22.08.2019 г. № 486 составляет   - 1 478,363 тыс. руб.</t>
  </si>
  <si>
    <t>44-1-0473-19</t>
  </si>
  <si>
    <t>19Д-0428</t>
  </si>
  <si>
    <t>Ремонт крыши структурного подразделения «Ново-Березовецкий сельский дом культуры»  муниципального казённого учреждения «Районный дом народного творчества и досуга».
- Площадь ремонта кровли – 380,4 м2.</t>
  </si>
  <si>
    <t>Администрация Кадыйского муниципального района Костромской области. 157980 Костромская область, Кадыйский район, п. Кадый, ул. Центральная, д. 3</t>
  </si>
  <si>
    <t>Муниципальное казённое учреждение «Районный дом народного творчества и досуга» Кадыйского муниципального района Костромской области. 157980 Костромская область, Кадыйский район, п. Кадый, ул. Центральная, д. 10</t>
  </si>
  <si>
    <t xml:space="preserve">Письмо администрации Кадыйского муниципального района Костромской области от 12.10.2019 года № 2684 о предполагаемой (предельной) стоимости капитального ремонта в сумме – 530,00 тыс. руб.  </t>
  </si>
  <si>
    <t xml:space="preserve">Капитальный ремонт элементов здания ОГБУЗ «Костромская областная детская больница» по адресу: г. Кострома, ул. Юрия Беленогова, д. 18.
- Число этажей – 3;
- Общая площадь – 7561,4 м2.
</t>
  </si>
  <si>
    <t>19Д-0372</t>
  </si>
  <si>
    <t>Общество с ограниченной ответственностью «ЭЛЬМА». ИНН 4606044143, ОГРН 1027600841366. 150003 г. Ярославль, ул. Республиканская, д. 3, оф. 207б</t>
  </si>
  <si>
    <t>Областное государственное бюджетное учреждение здравоохранения «Костромская областная детская больница»</t>
  </si>
  <si>
    <t>Письмо департамента здравоохранения Костромской области от 2019 г. б/н о предельной стоимости капитального ремонта в сумме – 8 734,429 тыс. руб.</t>
  </si>
  <si>
    <t>44-1-0474-19</t>
  </si>
  <si>
    <t>44-1-0475-19</t>
  </si>
  <si>
    <t xml:space="preserve">Реконструкция кровли основного здания филиала МУК РКДЦ «Якшангский сельский дом культуры» Якшангского сельского поселения Поназыревского муниципального района Костромской области.
- Площадь кровли до реконструкции (мягкая кровля) – 643,4 м2; 
- Площадь кровли после реконструкции (устройство скатной крыши) – 751,4 м2.
</t>
  </si>
  <si>
    <t>Общество с ограниченной ответственностью ООО «Артель». Костромская обл., г. Шарья, ул. Ивана Шатрова, д. 22 Г</t>
  </si>
  <si>
    <t>19Д-0409</t>
  </si>
  <si>
    <t>Администрация Якшангского сельского поселения Поназыревского муниципального района Костромской области. 157560 Костромская область, Поназыревский район, пос. Якшанга, ул. Ленина, 38</t>
  </si>
  <si>
    <t>Выписка из бюджета Якшангского сельского поселения Поназыревского муниципального района Костромской области от 01.10.2019 г. № 429 о предельной стоимости объекта в сумме – 5700,000 тыс. руб.</t>
  </si>
  <si>
    <t>44-1-0476-19</t>
  </si>
  <si>
    <t>44-1-0477-19</t>
  </si>
  <si>
    <t xml:space="preserve">Капитальный ремонт крыши многоквартирного жилого дома расположенного по адресу: г. Волгореченск, ул. Набережная, д. 22.
- Количество этажей – 5;
- Площадь – 4525,7 м2;
- Площадь кровли – 1406,08 м2;
- Материал стен – кирпич.
</t>
  </si>
  <si>
    <t>19Д-0446</t>
  </si>
  <si>
    <t>Постановление департамента топливно-энергетического комплекса и жилищно-коммунального хозяйства Костромской области от 18.06.2018 г. № 21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согласно п. 32 приложения 3 к постановлению от 18.06.2018 г. № 21 составляет – 5146,819 тыс. руб.</t>
  </si>
  <si>
    <t xml:space="preserve">Капитальный ремонт крыши многоквартирного жилого дома, расположенного по адресу: Костромская обл., г. Шарья, ул. Пионерская, д. 2А.
- Количество этажей – 2;
- Полезная площадь – 559 м2;
- Площадь кровли – 552,14 м2.
</t>
  </si>
  <si>
    <t>19Д-0456</t>
  </si>
  <si>
    <t>Ремонт кровли здания МДОУ Детский сад «Сказка» Октябрьского муниципального района Костромской области.
- Общая кровли – 837,7 м2.</t>
  </si>
  <si>
    <t>19Д-0417</t>
  </si>
  <si>
    <t>Постановление Администрации городского округа город Шарья от 19.07.2019 г. № 833 «Об утверждении краткосрочного плана по проведению капитального ремонта общего имущества многоквартирных домов, расположенных на территории городского округа г. Шарья на 2020-2022 г.г.». Предельная стоимость капитального ремонта объекта согласно п. 3 приложения 3 к постановлению составляет – 2081,534 тыс. руб.</t>
  </si>
  <si>
    <t>МДОУ Детский сад «Сказка» Октябрьского муниципального района Костромской области. 157780 Костромская область, Октябрьский район, с. Боговарово, ул. Школьная, д. 12а</t>
  </si>
  <si>
    <t>44-1-0478-19</t>
  </si>
  <si>
    <t>Письмо Администрации Октябрьского муниципального района Костромской области от 02.10.2019 г. № 101 о предельной стоимости капитального ремонта в сумме – 2773,914 тыс. руб.</t>
  </si>
  <si>
    <t>44-1-0479-19</t>
  </si>
  <si>
    <t>19Д-0337</t>
  </si>
  <si>
    <t>Капитальный ремонт участка автомобильной дороги ул. Магистральная в городе Костроме (устройство тротуаров и пешеходного перехода).
Длина участка устройства тротуаров, м 786,2</t>
  </si>
  <si>
    <t>Письмо областного государственного бюджетного учреждения «Костромское областное управление автомобильных дорог общего пользования» Костромской области от 16.07.2019 г. № 2186 о предельной стоимости капитального ремонта объекта в сумме – 7 200,00 тыс. руб.</t>
  </si>
  <si>
    <t>44-1-0480-19</t>
  </si>
  <si>
    <t>44-1-0481-19</t>
  </si>
  <si>
    <t xml:space="preserve">Капитальный ремонт крыши объекта культурного наследия «Почтовая контора, кон. XIX в.», расположенного по адресу: Костромская область, г. Нерехта, ул. Володарского, д. 20 (корректировка № 1) .
- Количество этажей – 2;
- Общая площадь – 261,98 м2;
- Площадь кровли – 351,80 м2.
</t>
  </si>
  <si>
    <t>19Д-0454</t>
  </si>
  <si>
    <t>Постановление департамента строительства, жилищно-коммунального хозяйства и  топливно-энергетического комплекса Костромской области № 2 от 20.08.2019 г. «Об утверждении краткосрочного плана реализации в 2017-2019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составляет – 2 205,786 тыс. руб.</t>
  </si>
  <si>
    <t xml:space="preserve">Капитальный ремонт крыши многоквартирного жилого дома расположенного по адресу: Костромская область, г. Волгореченск, ул. Набережная, д. 42.
- Количество этажей – 5;
- Площадь кровли – 800,71 м2.
</t>
  </si>
  <si>
    <t>19Д-0440</t>
  </si>
  <si>
    <t>44-1-0482-19</t>
  </si>
  <si>
    <t>Постановление департамента топливно-энергетического комплекса и жилищно-коммунального хозяйства Костромской области от 18 июня 2018 года № 21, приложение 3, п.33. Предельная стоимость капитального ремонта объекта согласно постановлению составляет -   3 012,228 тыс. руб.</t>
  </si>
  <si>
    <t>Текущий ремонт здания Грудкинского сельского клуба - структурного подразделения МУК ДНТД.
- Общая площадь – 198,16 м2.</t>
  </si>
  <si>
    <t>19Д-0410</t>
  </si>
  <si>
    <t>Администрация Судиславского муниципального района. 157860, Костромская область, п. Судиславль, ул. Советская, д. 2</t>
  </si>
  <si>
    <t>Муниципальное учреждение культуры Дом народного творчества и досуга  Судиславского муниципального района Костромской области. 157860, Костромская область, п. Судиславль, ул. Юрьева, д. 2а</t>
  </si>
  <si>
    <t>Письмо Администрации Судиславского муниципального района Костромской области от 07.10.2019 г. б/н о предельной стоимости капитального ремонта в сумме – 1 600,000 тыс. руб.</t>
  </si>
  <si>
    <t>44-1-0483-19</t>
  </si>
  <si>
    <t>44-1-0484-19</t>
  </si>
  <si>
    <t>44-1-0485-19</t>
  </si>
  <si>
    <t xml:space="preserve">Капитальный ремонт крыши многоквартирного жилого дома, расположенного по адресу: Костромская обл., г. Буй, ул. Октябрьской Революции, д. 75.
- Количество этажей – 2;
- Площадь кровли – 427,55 м2.
</t>
  </si>
  <si>
    <t>19Д-0441</t>
  </si>
  <si>
    <t>19Д-0442</t>
  </si>
  <si>
    <t>19Д-0448</t>
  </si>
  <si>
    <t>Постановление Администрации городского округа город Буй Костромской области № 620 от 14.08.2019 г. об утверждении краткосрочного плана «Капитальный ремонт общего имущества многоквартирных домов, расположенных на территории городского округа город Буй Костромской области на 2020-2022 годы», приложение табл. 1. Предельная стоимость капитального ремонта объекта согласно приложению к постановлению от 14.08.2019 г. № 620 составляет   - 1 411,343 тыс. руб.</t>
  </si>
  <si>
    <t>Капитальный ремонт крыши многоквартирного жилого дома, расположенного по адресу: Костромская обл., г. Буй, ул. Чапаева, д. 12.
- Количество этажей – 2;
- Площадь кровли – 533,01 м2.</t>
  </si>
  <si>
    <t>Постановление Администрации городского округа город Буй Костромской области № 620 от 14.08.2019 г. об утверждении краткосрочного плана «Капитальный ремонт общего имущества многоквартирных домов, расположенных на территории городского округа город Буй Костромской области на 2020-2022 годы», приложение, табл. 1. Предельная стоимость капитального ремонта объекта согласно приложению к постановлению от 14.08.2019 г. № 620 составляет   - 1 872,593 тыс. руб.</t>
  </si>
  <si>
    <t xml:space="preserve">Капитальный ремонт крыши многоквартирного жилого дома, расположенного по адресу: Костромская область, Костромской р-н, п. Фанерник, ул. Центральная, д. 26А.
- Количество этажей – 2;
- Площадь ремонта кровли – 133,39 м2.
</t>
  </si>
  <si>
    <t>Постановление Департамента топливно-энергетического комплекса и жилищно-коммунального хозяйства Костромской области от 17.04.2018 № 8-НП «Об установлении нормативов предельных затрат на капитальный ремонт многоквартирных домов по видам работ на единицу измерений и определении предельной стоимости услуг и (или) работ по капитальному ремонту в многоквартирных домах», приложение таб. 1, п. 1.2. Протокол заседания комиссии по предупреждению и ликвидации ЧС и обеспечению пожарной безопасности Костромского муниципального района от 30.10.2019 № 7. Постановление администрации Никольского сельского поселения Костромского муниципального района Костромской области от 31.10.2019 № 171 «О проведении капитального ремонта общего имущества в многоквартирном доме».  Предельная стоимость капитального ремонта объекта согласно приложению к постановлению от 17.04.2018 г. № 8-НП составляет   - 496,051 тыс. руб.</t>
  </si>
  <si>
    <t>44-1-0486-19</t>
  </si>
  <si>
    <t xml:space="preserve">ОГБУЗ «Костромской онкологический диспансер», город Кострома «Строительство здания онкологического центра для размещения линейных ускорителей» (внесение изменений в проектную документацию, получившую положительное заключение государственной экспертизы).
- Общая площадь здания, м2 - 8498,3
- Общая площадь помещений, м2 - 7336,2
- Полезная площадь, м2 - 6084,4
- Расчётная площадь, м2 - 4416,7
</t>
  </si>
  <si>
    <t xml:space="preserve">Общество с ограниченной ответственностью «ПЭТРУСКо» (ООО «ПЭТРУСКо»). 
г. Москва, ул. Пресненский вал, дом 27, строение 11, комната 203. </t>
  </si>
  <si>
    <t>19Д-0391</t>
  </si>
  <si>
    <t>44-2-0487-19</t>
  </si>
  <si>
    <t>44-1-1-3-034139-2019</t>
  </si>
  <si>
    <t xml:space="preserve">ОГБУЗ «Костромской онкологический диспансер», город Кострома «Строительство здания центра амбулатории онкологической помощи (ЦАОП)».
- Строительный объём здания, м3 - 6588,56
- Общая площадь здания, м2 - 1122,60
- Полезная площадь здания, м2 - 1005,12
- Расчётная площадь здания, м2 - 757,02
</t>
  </si>
  <si>
    <t>19Д-0401</t>
  </si>
  <si>
    <t>Общество с ограниченной ответственностью «НОРМА» (ООО «НОРМА»). 173003, Новгородская область, г. Великий Новгород, ул. Новолучанская, д. 10</t>
  </si>
  <si>
    <t>Общество с ограниченной ответственностью «Перспектива» (ООО «Перспектива») 
156022, г. Кострома, ул. Стопани, д. 32</t>
  </si>
  <si>
    <t>Письмо областного государственного казенного учреждения «Облстройзаказчик» о предельной стоимости строительства объекта от 09.09.2019 года № 975 в сумме – 102 000,00 тыс. руб.</t>
  </si>
  <si>
    <t>44-1-0488-19</t>
  </si>
  <si>
    <t xml:space="preserve">Ремонт автомобильной дороги «Пыщуг – Павино – Вохма - Боговарово» в Павинском районе Костромской области на участке мостового перехода через реку Вочь.
- Длина моста,  п.м.-  89,36
- Материал моста - железобетон
</t>
  </si>
  <si>
    <t>19Д-0429</t>
  </si>
  <si>
    <t>Письмо областного государственного бюджетного учреждения «Костромское областное управление автомобильных дорог общего пользования» от 22.102019 г. б/н о предельной стоимости ремонта объекта в сумме – 55 000,00 тыс. руб.</t>
  </si>
  <si>
    <t>44-1-0489-19</t>
  </si>
  <si>
    <t>Капитальный ремонт помещений первого этажа больничного комплекса ОГБУЗ Шарьинская ОБ им. Каверина В.Ф. под размещение центра амбулаторной онкологической помощи по адресу: Костромская область, г. Шарья, ул. 2-ой мкр., д. 48.
- Количество этажей, занимаемых отделением – 1;
- Общая площадь отделения – 950 м2.</t>
  </si>
  <si>
    <t>19Д-0418</t>
  </si>
  <si>
    <t>Областное государственное бюджетное учреждение здравоохранения «Шарьинская окружная больница им. Каверина В.Ф.». 157505, Костромская область, г. Шарья, ул. им. хирурга Крылова В.М., д. 1</t>
  </si>
  <si>
    <t>Письмо департамента здравоохранения Костромской области от 09.10.2019 г. № 12045 о предельной стоимости капитального ремонта объекта в сумме  -  22 133,365 тыс. руб.</t>
  </si>
  <si>
    <t>44-1-0490-19</t>
  </si>
  <si>
    <t xml:space="preserve">Проведение культуртехнической мелиорации земель сельскохозяйственного назначения в ООО «Мечта» Костромского района Костромской области.
- 405 земельный участок площадью – 76,78 га;
- 409 земельный участок площадью – 46,72 га;
- 404 земельный участок площадью – 33,05 га;
- 406 земельный участок площадью – 16,99 га;
- 407 земельный участок площадью – 22,39 га;
- 408 земельный участок площадью – 99,23 га.  
</t>
  </si>
  <si>
    <t>Федеральное государственное бюджетное учреждение государственная станция агрохимической службы «Костромская» (ФГБУ ГСАС «Костромская»). 156961, г. Кострома,    пр-т Мира, д. 53-А</t>
  </si>
  <si>
    <t>19Д-0469</t>
  </si>
  <si>
    <t>Общество с ограниченной ответственностью «Мечта» (ООО «Мечта»). 156535, Костромская область, Костромской район, д. Лежнево, д.49.</t>
  </si>
  <si>
    <t>Письмо  департамента агропромышленного комплекса Костромской области от 29.11.2019 г. № 01-12*2118 о предельной стоимости культуртехнической мелиорации в сумме – 3 971,703 тыс. рублей.</t>
  </si>
  <si>
    <t>44-1-0491-19</t>
  </si>
  <si>
    <t>44-1-0492-19</t>
  </si>
  <si>
    <t>44-1-0493-19</t>
  </si>
  <si>
    <t>Замена пассажирского лифта зав. № 45738 в жилом многоквартирном доме по адресу: РФ, г. Кострома, м-н Паново, д. 14-А, под. 1.
- Количество этажей – 9.
- Количество остановок – 9.
- Грузоподъёмность – 400 кг.
- Высота шахты – 26,42 м.
- Количество лифтов – 1 шт.</t>
  </si>
  <si>
    <t>Общество с ограниченной ответственностью «Костромской областной фонд жилищного строительства». 156000, Костромская область, Костромской район, г. Кострома,    ул. Ленина, д. 31/42, корпус Б</t>
  </si>
  <si>
    <t>19Д-0452</t>
  </si>
  <si>
    <t>Письмо распорядителя денежных средств от 07.11.2019 г., протокола общего собрания собственников помещений в многоквартирном доме, по адресу: г. Кострома, мкр. Паново, дом 14 а от 07.11.2019 г. № 5 о предельной стоимости капитального ремонта объекта в сумме –  1 900 000 руб.</t>
  </si>
  <si>
    <t xml:space="preserve">Общество с ограниченной ответственностью управляющая компания «ИнтехКострома». 156026, г. Кострома, ул. Северной Правды, д. 41а, литер Б, помещение 3. </t>
  </si>
  <si>
    <t>44-1-1-3-031379-2019</t>
  </si>
  <si>
    <t xml:space="preserve">«Капитальный ремонт моста через реку Кострому в городе Костроме».
Общая протяжённость участка 
капитального ремонта - 1049 м,
 в том числе:
- протяжённость моста- 1049 м
- протяжённость подходов - 437,60 м </t>
  </si>
  <si>
    <t>19Д-0396</t>
  </si>
  <si>
    <t>Общество с ограниченной ответственностью «СоюзПроект» (ООО «СоюзПроект»). 156019, г. Кострома, ул. Станкостроительная, д. 3, пом. 1, комната 9</t>
  </si>
  <si>
    <t>Комитет по строительству, транспорту и дорожной деятельности администрации города Костромы. 156005 г. Кострома, пл. Конституции, д. 2</t>
  </si>
  <si>
    <t>Письмо главы администрации города Костромы от 17.09.2019 г. № 10исх-4319/19 о предельной стоимости капитального ремонта в сумме – 546993,10 тыс. руб.</t>
  </si>
  <si>
    <t xml:space="preserve">Благоустройство дворовой территории многоквартирного дома - ул. Энергетиков, д. 6.
- Малые архитектурные формы – 4 шт.
</t>
  </si>
  <si>
    <t>19Д-0383</t>
  </si>
  <si>
    <t>Письмо муниципального учреждения «Служба Заказчика» городского округа г. Галич от 2019 года б/н о предельной стоимости благоустройства в сумме – 371,90 тыс. руб.</t>
  </si>
  <si>
    <t>44-2-0494-19</t>
  </si>
  <si>
    <t>44-1-0495-19</t>
  </si>
  <si>
    <t>44-1-0496-19</t>
  </si>
  <si>
    <t xml:space="preserve">Физкультурно-оздоровительный комплекс с искусственным льдом для тренировочных и оздоровительных занятий населения, расположенный по адресу: Костромская область, г. Шарья, ул. Базовый проезд, д. 3.
- Общая площадь здания, м2 - 3 699,92
- Полезная площадь здания, м2 - 3583,52
- Расчётная площадь здания,  м2 - 2995,25
</t>
  </si>
  <si>
    <t>Общество с ограниченной ответственностью «Проект-Холдинг» (ООО «Проект-Холдинг»). 428034, Чувашская Республика, г. Чебоксары, ул. Университетская, д. 38, корп. 4, пом. 27</t>
  </si>
  <si>
    <t>Индивидуальный предприниматель Глушков Вячеслав Евгеньевич. ИНН 121500804078, ОГРН 304121509200265, 424004, Республика Марий Эл, г. Йошкар-Ола, ул. Чехова, д. 17, кв. 12.</t>
  </si>
  <si>
    <t>19Д-0312</t>
  </si>
  <si>
    <t>Письмо администрации городского округа город Шарья Костромской области о предельной стоимости строительства объекта от 13.08.2019 года № 2446/02-03 в сумме – 307 924,13 тыс. руб.</t>
  </si>
  <si>
    <t>Разработка ПСД по техническому перевооружению системы теплоснабжения от индивидуальных источников тепла ОГБУЗ «КОКБ имени Королева Е.И.» по адресу: Костромская область, г. Кострома, проспект Мира, 114.
- Котлы наружного размещения мощностью –  от 0,1 МВт до 0,6 МВт.</t>
  </si>
  <si>
    <t>19Д-0419</t>
  </si>
  <si>
    <t>Общество с ограниченной ответственностью «Экспресс-Мастер» (ООО «Экспресс-Мастер»).
156013 г. Кострома, ул. Калиновская, д. 56</t>
  </si>
  <si>
    <t>Областное государственное бюджетное учреждение здравоохранения «Костромская областная клиническая больница имени Королева Е.И.»</t>
  </si>
  <si>
    <t>Письмо Департамента здравоохранения Костромской области от 27.09.2019 г. № 11426 о предельной стоимости технического перевооружения объекта в сумме – 73 233,986 тыс. руб.</t>
  </si>
  <si>
    <t>Ремонт проезжей части ул. Красноармейская (участок от пл. Свободы до ул. Новинская) в г. Нерехте.
- Общая площадь ремонта – 7 195 м2.</t>
  </si>
  <si>
    <t>19Д-0431</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</si>
  <si>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</si>
  <si>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Письмо Администрации городского поселения город Нерехта муниципального района город Нерехта и Нерехтский район Костромской области от 22.10.2019 г. № 3031/1 о предельной стоимости ремонта в сумме  -  20 000,000 тыс. руб.</t>
  </si>
  <si>
    <t>44-1-0497-19</t>
  </si>
  <si>
    <t>44-1-0498-19</t>
  </si>
  <si>
    <t>44-1-0499-19</t>
  </si>
  <si>
    <t>44-1-0500-19</t>
  </si>
  <si>
    <t xml:space="preserve">Ремонт кровли и фасада здания Вохтомского сельского Дома культуры, расположенного по адресу: Костромская область, Парфеньевский район, п. Вохтома, ул. Школьная, д. 19.
- Площадь кровли - 142,07 м2;
- Площадь фасада – 177,4 м2.
</t>
  </si>
  <si>
    <t>19Д-0447</t>
  </si>
  <si>
    <t>Общество с ограниченной ответственностью «Строительная Экспертиза». 156016, г. Кострома, м/р-н Давыдовский-2, д. 37, пом. 39.</t>
  </si>
  <si>
    <t>Муниципальное казённое учреждение культуры «Централизованная клубная система» Парфеньевского муниципального района Костромской области (МКУК ЦКС Парфеньевского района). 157270, Костромская область, Парфеньевский район, с. Парфеньево, ул. Ленина, д. 41</t>
  </si>
  <si>
    <t>Письмо отдела культуры и молодёжи, туризма, физической культуры и спорта администрации Парфеньевского муниципального района Костромской области от 07.11.2019 г. № 174 о предельной стоимости капитального ремонта объекта в сумме  -  800,000 тыс. руб.</t>
  </si>
  <si>
    <t xml:space="preserve">Капитальный ремонт фасада многоквартирного жилого дома, расположенного по адресу: Костромская обл., г. Шарья, ул. Ленина, д. 95.
- Общая полезная площадь – 371 м2;
- Количество этажей – 2;
- Количество квартир – 12.
</t>
  </si>
  <si>
    <t>19Д-0480</t>
  </si>
  <si>
    <t>Постановление Администрации городского округа город Шарья Костромской области от 19.07.2019 г. № 833 «Об утверждении краткосрочного плана по проведению капитального ремонта общего имущества многоквартирных домов, расположенных на территории городского округа город Шарья на 2020-2022 годы». Предельная стоимость капитального ремонта объекта согласно приложению 3 к постановлению от 19.07.2019 г. № 833 составляет - 945,260 тыс. руб.</t>
  </si>
  <si>
    <t>19Д-0470</t>
  </si>
  <si>
    <t>Капитальный ремонт крыши многоквартирного жилого дома, расположенного по адресу: Костромская обл., г. Шарья, ул. Солнечная, д. 50.
- Общая полезная площадь – 474 м2;
- Количество этажей – 2;
- Количество квартир – 12.</t>
  </si>
  <si>
    <t>Постановление Администрации городского округа город Шарья Костромской области от 19.07.2019 г. № 833 «Об утверждении краткосрочного плана по проведению капитального ремонта общего имущества многоквартирных домов, расположенных на территории городского округа город Шарья на 2020-2022 годы». Предельная стоимость капитального ремонта объекта согласно п. 4, приложения 3 к постановлению от 19.07.2019 г. № 833 составляет – 1 758,266 тыс. руб.</t>
  </si>
  <si>
    <t>Ремонтные работы на Апраксинский СДК.
- Этажность – 1 эт.</t>
  </si>
  <si>
    <t>19Д-0437</t>
  </si>
  <si>
    <t>Муниципальное казённое учреждение «Служба заказчика» Костромского муниципального района Костромской области. Костромская область, п. Никольское, ул. Зелёная, д. 6</t>
  </si>
  <si>
    <t xml:space="preserve">Письмо администрации Апраксинского сельского поселения Костромского муниципального района Костромской области от 16.10.2019 г. б/н о предполагаемой (предельной) стоимости ремонта в сумме – 1002,94 тыс. руб.  </t>
  </si>
  <si>
    <t>19Д-0382</t>
  </si>
  <si>
    <t xml:space="preserve">Строительство объекта капитального строительства   муниципальной собственности города Костромы здания  дошкольной образовательной организации на 280 мест, по адресу: город Кострома, улица Профсоюзная, в районе дома 48.
- Количество этажей эт. 3
- Площадь участка в границах градостроительного плана, га 1,650
- Площадь застройки всего, м2 2889,25
</t>
  </si>
  <si>
    <t>Комитет по строительству, транспорту и дорожной деятельности Администрации города Костромы. 156005 г. Кострома, пл. Конституции, д. 2</t>
  </si>
  <si>
    <t>Письмо главы Администрации города Костромы о предельной стоимости строительства объекта от 16.12.2019 года № 10исх-6295/19 в сумме – 286 125,89 тыс. руб.</t>
  </si>
  <si>
    <t>44-1-0501-19</t>
  </si>
  <si>
    <t>44-1-0502-19</t>
  </si>
  <si>
    <t>Капитальный ремонт крыши многоквартирного жилого дома, расположенного по адресу: Костромская обл., г. Мантурово, ул. Больничная, д. 3.
- Количество этажей – 2;
- Общая площадь – 2117,6 м2;
- Площадь кровли – 654,12 м2.</t>
  </si>
  <si>
    <t>19Д-0479</t>
  </si>
  <si>
    <t>Общество с ограниченной ответственностью Фирма «Графит» (ООО Фирма «Графит») .
г. Курск, ул. Карла Маркса, д. 15</t>
  </si>
  <si>
    <t>Общество с ограниченной ответственностью «Энергосберегающие технологии» (ООО «Энергосберегающие технологии»). 610035 Кировская область, г. Киров, Мелькомбинатовский проезд, д. 7, офис 201</t>
  </si>
  <si>
    <t>Постановление департамента топливно-энергетического комплекса и жилищно-коммунального хозяйства Костромской области № 8-НП от 17.04.2018 г. «Об установлении нормативов предельных затрат на капитальный ремонт многоквартирных домов по видам работ на единицу измерений и определении предельной стоимости услуг и (или) работ по капитальному ремонту в многоквартирных домах». Предельная стоимость капитального ремонта объекта составляет – 2 561,621 тыс. руб.</t>
  </si>
  <si>
    <t>44-1-0503-19</t>
  </si>
  <si>
    <t>44-1-0504-19</t>
  </si>
  <si>
    <t>Ремонт здания Палкинского СДК № 2,  обособленного структурного подразделения МКУ РПКДЦ по адресу п. Малинино ул. Октябрьская д. 2 Антроповского района Костромской области.
- Общая площадь – 223,4 м2.</t>
  </si>
  <si>
    <t>19Д-0449</t>
  </si>
  <si>
    <t>Отдел капитального строительства администрации Антроповского муниципального района Костромской области. 157260 Костромская область, Антроповский район, п. Антропово, ул. Октябрьская, д. 11а.</t>
  </si>
  <si>
    <t>Муниципальное казённое учреждение Районный передвижной культурно-досуговый центр Антроповского муниципального района Костромской области. 157260 Костромская область, Антроповский район, п. Антропово, ул. Кирова, д. 8</t>
  </si>
  <si>
    <t xml:space="preserve">Письмо муниципального казённого учреждения Районный передвижной культурно-досуговый центр Антроповского муниципального района Костромской области от 01.11.2019 г. № 115 о предполагаемой (предельной) стоимости ремонта в сумме – 400,00 тыс. руб.  </t>
  </si>
  <si>
    <t xml:space="preserve">Капитальный ремонт крыши многоквартирного жилого дома, расположенного по адресу: Костромская обл., г. Буй, ул. Октябрьской Революции, д. 67.
- Количество этажей – 3;
- Площадь кровли – 867 м2.
</t>
  </si>
  <si>
    <t>19Д-0466</t>
  </si>
  <si>
    <t>Постановление Администрации городского округа город Буй Костромской области от 14.08.2019 г. № 620 об утверждении краткосрочного плана «Капитальный ремонт общего имущества многоквартирных домов, расположенных на территории городского округа город Буй Костромской области на 2020-2022 годы», приложение табл. 1. Предельная стоимость капитального ремонта объекта согласно приложению к постановлению от 14.08.2019 г. № 620 составляет   - 3 031,629 тыс. руб.</t>
  </si>
  <si>
    <t>44-1-0505-19</t>
  </si>
  <si>
    <t>44-1-0506-19</t>
  </si>
  <si>
    <t>44-1-0507-19</t>
  </si>
  <si>
    <t>Замена пассажирского лифта в жилом многоквартирном доме по адресу: РФ, г. Кострома, ул. Индустриальная, д. 19, под. 2.
- Количество этажей – 10.
- Количество остановок – 10.
- Грузоподъёмность – 400 кг.
- Высота шахты – 29,177 м.
- Количество лифтов – 1 шт.</t>
  </si>
  <si>
    <t>19Д-0433</t>
  </si>
  <si>
    <t xml:space="preserve"> Общество с ограниченной ответственностью «Управляющая компания «Костромской Дом». 156016, г. Кострома, мкр. Давыдовский-2, д. 59, пом. 180, ком.31</t>
  </si>
  <si>
    <t>Письмо совета дома, протокола общего собрания собственников помещений в многоквартирном доме, расположенного по адресу: г. Кострома, ул. Индустриальная, д.19 от 28.06.2019 г. б/н о предельной стоимости капитального ремонта объекта в сумме –  2 200 000 руб.</t>
  </si>
  <si>
    <t>Письмо совета дома, протокола общего собрания собственников помещений в многоквартирном доме, расположенного по адресу: г. Кострома, ул. Индустриальная, д.19 от 28.06.2019 г. б/н о предельной стоимости капитального ремонта объекта в сумме –  
2 200 000 руб.</t>
  </si>
  <si>
    <t>Замена пассажирского лифта в жилом многоквартирном доме, расположенном по адресу: г. Кострома, м/р-н Давыдовский-2, д.73, подъезд 1.
- Количество этажей – 9.
- Количество остановок – 9.
- Грузоподъёмность – 400 кг.
- Высота шахты – 26,526 м.
- Количество лифтов – 1 шт.</t>
  </si>
  <si>
    <t>19Д-0434</t>
  </si>
  <si>
    <t>Письмо совета дома, протокола общего собрания собственников помещений в многоквартирном доме, расположенного по адресу: г. Кострома, м/н Давыдовский-2, дом 73 от 07.07.2019 г. б/н о предельной стоимости капитального ремонта объекта в сумме –
 2 250 000 руб.</t>
  </si>
  <si>
    <t>Замена пассажирского лифта в жилом многоквартирном доме по адресу: РФ, г. Кострома, ул. Индустриальная, д. 19, под. 1.
- Количество этажей – 10.
- Количество остановок – 10.
- Грузоподъёмность – 400 кг.
- Высота шахты – 29,17 м.
- Количество лифтов – 1 шт.</t>
  </si>
  <si>
    <t>19Д-0430</t>
  </si>
  <si>
    <t>44-1-0508-19</t>
  </si>
  <si>
    <t>Капитальный ремонт фасада многоквартирного жилого дома, расположенного по адресу: Костромская обл., г. Шарья, ул. Ленина, д. 120.
- Количество этажей – 2;
- Площадь фасада (с учетом проемов) – 464,5 м2;
- Площадь ремонта – 385,7 м2,
- Площадь отмостки – 79,8 м2.</t>
  </si>
  <si>
    <t>19Д-0467</t>
  </si>
  <si>
    <t>Постановление Администрации городского округа город Шарья № 833 от 19.07.2019 г. Об утверждении краткосрочного плана «Капитальный ремонт общего имущества многоквартирных домов, расположенных на территории городского округа город Шарья на 2020-2022 годы», приложение 3, п.5. Предельная стоимость капитального ремонта объекта согласно приложению к постановлению от 19.07.2019 г. № 833 составляет   - 865,036 тыс. руб.</t>
  </si>
  <si>
    <t>44-1-0509-19</t>
  </si>
  <si>
    <t>19Д-0490</t>
  </si>
  <si>
    <t>Письмо областного государственного казённого учреждения «Облстройзаказчик» о предельной стоимости строительства объекта от 12.12.2019 года № 1408 в сумме  –  106000,00 тыс. руб.</t>
  </si>
  <si>
    <t>ОГБУЗ «Костромской онкологический диспансер», город Кострома «Строительство здания центра амбулатории онкологической помощи (ЦАОП)».
- Строительный объём здания, м3 - 6588,56
- Общая площадь здания, м2 - 1122,60
- Полезная площадь здания, м2 - 1005,12</t>
  </si>
  <si>
    <t>44-1-0510-19</t>
  </si>
  <si>
    <t>44-1-0511-19</t>
  </si>
  <si>
    <t>44-1-0512-19</t>
  </si>
  <si>
    <t>44-1-0513-19</t>
  </si>
  <si>
    <t>44-1-0514-19</t>
  </si>
  <si>
    <t>44-1-0515-19</t>
  </si>
  <si>
    <t>44-1-0516-19</t>
  </si>
  <si>
    <t>44-1-0517-19</t>
  </si>
  <si>
    <t>Устройство системы автоматической пожарной сигнализации, системы оповещения и управления эвакуацией при пожаре на объекте ОГБПОУ «Шарьинский медицинский колледж» актовый зал.
- Общая площадь – 680 м2.
- Количество этажей – 3.</t>
  </si>
  <si>
    <t>19Д-0443</t>
  </si>
  <si>
    <t>Областное государственное бюджетное профессиональное образовательное учреждение «Шарьинский медицинский колледж». Костромская область, г. Шарья, ул. имени хирурга Крылова В.М., д. 9</t>
  </si>
  <si>
    <t>Письмо департамента здравоохранения Костромской области от 07.11.2019 г. № 13120 о предельной стоимости капитального ремонта объекта в сумме –  238,198 тыс. руб.</t>
  </si>
  <si>
    <t xml:space="preserve">Устройство системы автоматической пожарной сигнализации, системы оповещения и управления эвакуацией при пожаре на объекте ОГБПОУ «Шарьинский медицинский колледж» учебный корпус.
- Общая площадь – 2463,4 м2.
- Количество этажей – 3.
</t>
  </si>
  <si>
    <t>Письмо департамента здравоохранения Костромской области от 07.11.2019 г. № 13120 о предельной стоимости капитального ремонта объекта в сумме –  637,217 тыс. руб.</t>
  </si>
  <si>
    <t>Благоустройство дворовой территории многоквартирного дома по адресу: Костромская обл., г. Нея, ул. Вокзальная, д. 48.
- Общая площадь ремонта – 749,56 м2.</t>
  </si>
  <si>
    <t>Администрация городского поселения город Нея муниципального района город Нея и Нейский район Костромской области. 157330 Костромская область, г. Нея, ул. Любимова, д. 3а.</t>
  </si>
  <si>
    <t>19Д-0471</t>
  </si>
  <si>
    <t>Письмо администрации  городского поселения город Нея муниципального района город Нея и Нейский район Костромской области от 29.11.2019 г. № 968 в рамках муниципальной программы:  «Формирование современной городской среды на территории городского поселения город Нея  муниципального района город Нея и Нейский район» на 2018-2022 годы» о предельной стоимости благоустройства объекта в сумме  -  970,32 тыс. руб.</t>
  </si>
  <si>
    <t>Благоустройство дворовой территории многоквартирного дома по адресу: Костромская обл., г. Нея, ул. Советская, д.46а.
- Общая площадь ремонта – 271 м2.</t>
  </si>
  <si>
    <t>19Д-0476</t>
  </si>
  <si>
    <t>Письмо администрации  городского поселения город Нея муниципального района город Нея и Нейский район Костромской области от 02.12.2019 года б/н в рамках муниципальной программы:  «Формирование современной городской среды на территории городского поселения город Нея  муниципального района город Нея и Нейский район» на 2018-2022 годы», о предельной стоимости благоустройства объекта в сумме  -  291,57 тыс. руб.</t>
  </si>
  <si>
    <t xml:space="preserve">Устройство системы автоматической пожарной сигнализации, системы оповещения и управления эвакуацией при пожаре на объекте ОГБПОУ «Шарьинский медицинский колледж» общежитие.
- Общая площадь – 912,5 м2.
- Количество этажей – 2.
</t>
  </si>
  <si>
    <t>19Д-0444</t>
  </si>
  <si>
    <t>Письмо департамента здравоохранения Костромской области от 07.11.2019 г. № 13120 о предельной стоимости капитального ремонта объекта в сумме –  436,253 тыс. руб.</t>
  </si>
  <si>
    <t>Благоустройство дворовой территории многоквартирного дома по адресу: Костромская обл., г. Нея, ул. Чайковского, 31.
- Общая площадь ремонта – 206,8 м2.</t>
  </si>
  <si>
    <t>19Д-0481</t>
  </si>
  <si>
    <t>Письмо администрации  городского поселения город Нея муниципального района город Нея и Нейский район Костромской области от 02.12.2019 года б/н в рамках муниципальной программы:  «Формирование современной городской среды на территории городского поселения город Нея  муниципального района город Нея и Нейский район» на 2018-2022 годы», о предельной стоимости благоустройства объекта в сумме  -  289,92 тыс. руб.</t>
  </si>
  <si>
    <t xml:space="preserve">Капитальный ремонт крыши многоквартирного жилого дома, расположенного по адресу: Костромская обл., г. Мантурово, ул. Смирнова, д. 15.
- Количество этажей – 2;
- Общая площадь – 449,08 м2;
- Площадь кровли – 457,34 м2.
</t>
  </si>
  <si>
    <t>19Д-0473</t>
  </si>
  <si>
    <t>Постановление департамента топливно-энергетического комплекса и жилищно-коммунального хозяйства Костромской области № 52 от 13.12.2019 г. «Об утверждении краткосрочного плана реализации в 2020-2022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Предельная стоимость капитального ремонта объекта составляет – 2 143,717 тыс. руб.</t>
  </si>
  <si>
    <t xml:space="preserve">Текущий ремонт здания Муниципального учреждения культуры «Центр досуга городского поселения п. Поназырево Поназыревского муниципального района Костромской области» в рамках муниципальной программы «Развитие культуры и туризма в городском поселении посёлок Поназырево Поназыревского муниципального района Костромской области на 2020-2024 годы».
- Площадь зрительного зала 267,70 м2;
- Площадь сцены – 116,90 м2;
- Площадь туалетных комнат 26,9 м2;
- Этажность – 2 этажа.    
</t>
  </si>
  <si>
    <t>Администрация городского поселения посёлок Поназырево Поназыревского муниципального района Костромской области. 157580, Костромская область, п. Поназырево, ул. Северо-Вокзальная, д. 26</t>
  </si>
  <si>
    <t>Письмо Администрации городского поселения посёлок Поназырево Поназыревского муниципального района Костромской области от 08.11.2019 г. № 1004 о предельной стоимости текущего ремонта объекта в сумме  -  5 025,000 тыс. руб.</t>
  </si>
  <si>
    <t>44-1-0518-19</t>
  </si>
  <si>
    <t>44-1-0519-19</t>
  </si>
  <si>
    <t xml:space="preserve">Ремонт здания МКУК РЦКД Александровского сельского дома культуры.
- Общая площадь здания – 326,3 м2.
- Площадь кровли – 487,07 м2.
- Оконные проёмы – 3 шт.
- Количество этажей – 1.
</t>
  </si>
  <si>
    <t>Администрация Островского муниципального района Костромской области. 157900, Костромская область, островского района, п. Островского, ул. Советская, д. 56</t>
  </si>
  <si>
    <t>19Д-0422</t>
  </si>
  <si>
    <t>Муниципальное казённое учреждение культуры районный центр культуры и досуга Островского района Костромской области. 157900, Костромская область, Островский район, п. Островское, ул. Советская, д. 105</t>
  </si>
  <si>
    <t>Выписка из проекта бюджета Островского муниципального района на 2020 год и на плановый период 2021 и 2022 годов о бюджетном ассигнованиях, предусмотренных на ремонт здания МКУК РЦКД Александровского сельского дома культуры в соответствии с проектом решения Собрания депутатов Островского муниципального района Костромской области «О бюджете Островского муниципального района на 2020 год и на плановый период 2021 и 2022 годов» от 14.10.2019 г. № 3674 о предельной стоимости капитального ремонта объекта в сумме –  
1 155,000 тыс. руб.</t>
  </si>
  <si>
    <t xml:space="preserve">Капитальный ремонт крыши многоквартирного жилого дома, расположенного по адресу: Костромская обл., г. Мантурово, ул. Советская, д. 34д.
- Количество этажей – 2;
- Площадь кровли – 468,83 м2.
</t>
  </si>
  <si>
    <t>19Д-0486</t>
  </si>
  <si>
    <t>Постановление департамента топливно-энергетического комплекса и жилищно-коммунального хозяйства Костромской области № 8-НП от 17.04.2018 г. «Об установлении нормативов предельных затрат на капитальный ремонт многоквартирных домов по видам работ на единицу измерений и определении предельной стоимости услуг и (или) работ по капитальному ремонту в многоквартирных домах». Предельная стоимость капитального ремонта объекта согласно постановлению от 17.04.2018 г. № 8-НП составляет – 1 848,268 тыс. руб.</t>
  </si>
  <si>
    <t>44-1-0520-19</t>
  </si>
  <si>
    <t>44-1-0521-19</t>
  </si>
  <si>
    <t>19Д-0491</t>
  </si>
  <si>
    <t>Капитальный ремонт крыши многоквартирного жилого дома, расположенного по адресу: Костромская обл., г. Мантурово, ул. Советская, д. 82.
- Количество этажей – 3;
- Общая площадь – 1381,10 м2;
- Площадь кровли – 715,09 м2.</t>
  </si>
  <si>
    <t>Постановление департамента топливно-энергетического комплекса и жилищно-коммунального хозяйства Костромской области от 17.04.2018 г. № 8-НП «Об установлении нормативов предельных затрат на капитальный ремонт многоквартирных домов по видам работ на единицу измерений и определении предельной стоимости услуг и (или) работ по капитальному ремонту в многоквартирных домах». Предельная стоимость капитального ремонта объекта согласно постановлению от 17.04.2018 г. № 8-НП составляет   - 2819,099 тыс. руб.</t>
  </si>
  <si>
    <t>Капитальный ремонт крыши жилого многоквартирного дома, расположенного по адресу: Костромская область, Буйский район, г. Буй, ул. Карла Маркса, д. 60 (корректировка № 1).
- Количество этажей – 2;
- Площадь кровли – 223,72 м2.</t>
  </si>
  <si>
    <t>19Д-0497</t>
  </si>
  <si>
    <t>Открытое акционерное общество «Вологодский трест инженерно-строительных изысканий» (ОАО «ВологдаТИСИЗ»). 160014 г. Вологда, ул. Горького, д. 90б</t>
  </si>
  <si>
    <t>Постановление администрации городского округа г. Буй Костромской области от 14.08.2019 года № 620 «Об утверждении краткосрочного плана «Капитальный ремонт общего имущества многоквартирных домов, расположенных на территории городского округа город Буй Костромской области на 2020-2022 годы». Предельная стоимость капитального ремонта объекта составляет – 942,210 тыс. руб.</t>
  </si>
  <si>
    <t>44-1-0522-19</t>
  </si>
  <si>
    <t>44-1-0523-19</t>
  </si>
  <si>
    <t>Автономное теплоснабжение нежилого здания по адресу: Галичский р-н, г. Галич, ул. Заводская набережная, д. 2.
- Котел наружного размещения мощностью – 28 кВт.</t>
  </si>
  <si>
    <t>19Д-0461</t>
  </si>
  <si>
    <t>Общество с ограниченной ответственностью «Дизайн-Проект-Студия». 156014 г. Кострома, ул. Индустриальная, д. 3, кв. 71.
Общество с ограниченной ответственностью «Экспресс-Мастер» (ООО «Экспресс-Мастер»). 156013 г. Кострома, ул. Калиновская, д. 56</t>
  </si>
  <si>
    <t>Муниципальное учреждение «Молодежный центр «Фаворит» города Галича Костромской области. 157201 Костромская область, Галичский район, г. Галич, ул. Заводская набережная, д. 2.</t>
  </si>
  <si>
    <t>Письмо Отдела по делам культуры, туризма, молодежи и спорта администрации городского округа – город Галич Костромской области от 08.11.2019 г. № 386 о предельной стоимости технического перевооружения объекта в сумме – 427,00 тыс. руб.</t>
  </si>
  <si>
    <t>Техническое перевооружение системы отопления объекта, расположенного по адресу: Костромская обл., г. Галич, ул. Вокзальная, д. 42А.
- Котлы наружного размещения мощностью – 24 кВт.</t>
  </si>
  <si>
    <t>19Д-0472</t>
  </si>
  <si>
    <t>Муниципальное учреждение «Стадион «Спартак» города Галича Костромской области. 157201 Костромская область, Галичский район, г. Галич, ул. Вокзальная, д. 42А.</t>
  </si>
  <si>
    <t>Письмо Отдела по делам культуры, туризма, молодежи и спорта администрации городского округа – город Галич Костромской области от 28.11.2019 г. № 401 о предельной стоимости технического перевооружения объекта в сумме – 1 272,00 тыс. руб.</t>
  </si>
  <si>
    <t>44-1-0524-19</t>
  </si>
  <si>
    <t>44-1-0525-19</t>
  </si>
  <si>
    <t>44-1-0526-19</t>
  </si>
  <si>
    <t>44-1-0527-19</t>
  </si>
  <si>
    <t>44-1-0528-19</t>
  </si>
  <si>
    <t>44-1-0529-19</t>
  </si>
  <si>
    <t xml:space="preserve">Благоустройство дворовой территории многоквартирного жилого дома № 4 по ул. Дружбы в п. Ветлужский в г. Шарья в рамках муниципальной программы «Формирование современной городской среды на территории городского округа город Шарья на 2018-2022 годы».
- Проезды с асфальтобетонным покрытием – 260 м2;
- Входные площадки из тротуарной плитки – 174 м2;
- Дополнительные парковочные места с асфальтобетонным покрытием – 305 м2;
- Спортивная площадка с резиновым покрытием – 288 м2;
- Малые архитектурные формы – 8 шт.
</t>
  </si>
  <si>
    <t>19Д-0477</t>
  </si>
  <si>
    <t>Муниципальное казённое учреждение «Служба Заказчика» администрации городского округа город Шарья. 157500 Костромская область, Шарьинский район, г. Шарья, ул. Октябрьская, д. 19.</t>
  </si>
  <si>
    <t>Выписка из среднесрочного финансового плана городского округа город Шарья Костромской области на 2019-2021 годы, приложение к постановлению администрации от 30.10.2018 г. № 864 в редакции постановления администрации городского округа города Шарья от 29.11.2019 г. № 1335 о предельной стоимости благоустройства в сумме – 3 300,00 тыс. руб.</t>
  </si>
  <si>
    <t xml:space="preserve">Благоустройство территории Александровского сквера по ул. Первомайская / ул. Кооперативная в пос. Ветлужский в г. Шарья в рамках муниципальной программы «Формирование современной городской среды на территории городского округа город Шарья на 2018-2022 годы».
- Общая площадь сквера – 4491,47 м2;
- Пешеходные дорожки из тротуарной плитки – 512,4 м2;
- Детская площадка с песчаным покрытием – 498,37 м2;
- Малые архитектурные формы – 29 шт.;
- Газон – 3133,9 м2;
- Посадка живой изгороди – 291 м;
- Посадка деревьев-саженцев – 22 шт.
</t>
  </si>
  <si>
    <t>19Д-0484</t>
  </si>
  <si>
    <t>Муниципальное казенное учреждение «Служба Заказчика» администрации городского округа город Шарья. 157500 Костромская область, Шарьинский район, г. Шарья, ул. Октябрьская, д. 19.</t>
  </si>
  <si>
    <t>Управление жилищно-коммунального хозяйства и строительства администрации городского округа город Шарья Костромской области. 157505 Костромская область, г. Шарья, ул. 50-лет Советской Власти, д. 4а.</t>
  </si>
  <si>
    <t>Письмо Управления жилищно-коммунального хозяйства и строительства администрации городского округа город Шарья Костромской области от 05.12.2019 г. № 1701/0113 о предельной стоимости благоустройства в сумме – 4 700,00 тыс. руб.</t>
  </si>
  <si>
    <t xml:space="preserve">Капитальный ремонт крыши многоквартирного жилого дома, расположенного по адресу: Костромская обл., г. Кострома, ул. Центральная 2-я, д. 7/18.
- Количество этажей – 2;
- Площадь кровли – 572,22 м2.
</t>
  </si>
  <si>
    <t>19Д-0485</t>
  </si>
  <si>
    <t>Постановление департамента топливно-энергетического комплекса и жилищно-коммунального хозяйства Костромской области № 8-НП от 17.04.2018 г. «Об установлении нормативов предельных затрат на капитальный ремонт многоквартирных домов по видам работ на единицу измерений и определении предельной стоимости услуг и (или) работ по капитальному ремонту в многоквартирных домах». Предельная стоимость капитального ремонта объекта согласно постановлению от 17.04.2018 г. № 8-НП составляет – 2 255,863 тыс. руб.</t>
  </si>
  <si>
    <t xml:space="preserve">Капитальный ремонт крыши многоквартирного жилого дома, расположенного по адресу: Костромская область, Костромской р-он, Сущевское с/п, п. Шувалово, ул. Победы, д.6.
- Количество этажей – 3;
- Площадь кровли – 494,67 м2.
</t>
  </si>
  <si>
    <t>19Д-0499</t>
  </si>
  <si>
    <t>44-1-0530-19</t>
  </si>
  <si>
    <t>Постановление Администрации Костромского муниципального района Костромской области № 1343 от 6 июня 2019 г. об утверждении краткосрочного плана «Капитальный ремонт общего имущества в многоквартирных домах, расположенных на территории Костромского муниципального района на 2020-2022 годы». Предельная стоимость капитального ремонта объекта согласно постановлению от 06.06.2019 г. № 1343 составляет – 2 231,280 тыс. руб.</t>
  </si>
  <si>
    <t xml:space="preserve">Капитальный ремонт крыши многоквартирного жилого дома, расположенного по адресу: Костромская обл., п. Красное-на-Волге, мкр. Восточный, д. 2.
- Количество этажей – 4;
- Площадь кровли – 806,1 м2.
</t>
  </si>
  <si>
    <t>19Д-0502</t>
  </si>
  <si>
    <t>Постановление Администрации Красносельского муниципального района Костромской области № 125 от 19.07.2019 г. о внесении изменений в постановление администрации Красносельского муниципального района от 11 июля 2019 года № 122 «Об утверждении краткосрочного плана на 2020-2022 годы по проведению капитального ремонта общего имущества муниципальных домов», приложение 3. Предельная стоимость капитального ремонта объекта согласно приложению к постановлению от 19.07.2019 г. № 125 составляет   - 3 027,103 тыс. руб.</t>
  </si>
  <si>
    <t xml:space="preserve">Капитальный ремонт крыши многоквартирного жилого дома, расположенного по адресу: Костромская обл., г. Буй, ул. Октябрьской Революции, д. 3.
- Общая полезная площадь – 638,39 м2;
- Количество этажей – 2;
- Количество квартир – 12;
- Площадь кровли – 524,11 м2.
</t>
  </si>
  <si>
    <t>19Д-0498</t>
  </si>
  <si>
    <t>Постановление Администрации городского округа город Буй Костромской области от 14.08.2019 г. № 620 «Об утверждении краткосрочного плана «Капитальный ремонт общего имущества многоквартирных домов, расположенных на территории городского округа город Буй Костромской области на 2020-2022 годы». Предельная стоимость капитального ремонта объекта согласно приложению 1 к постановлению от 14.08.2019 г. № 620 составляет – 1876,535 тыс. руб.</t>
  </si>
  <si>
    <t>Ремонт участка автомобильной дороги общего пользования местного значения города Костромы по улице Ленина от улицы Космонавтов до дома № 165.
-  Общая протяженность ремонта – 1094 м.</t>
  </si>
  <si>
    <t>19Д-0489</t>
  </si>
  <si>
    <t xml:space="preserve">Муниципальное казённое учреждение города Костромы «Дорожное хозяйство» (МКУ города Костромы «Дорожное хозяйство»). 156014, Костромская область, город Кострома, улица Сутырина, д. 4. </t>
  </si>
  <si>
    <t>Письмо от 09.12.2019 г. № 03-16исх-1693/19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30000,00 тыс. руб.</t>
  </si>
  <si>
    <t>44-1-0531-19</t>
  </si>
  <si>
    <t xml:space="preserve">Капитальный ремонт крыши многоквартирного жилого дома, расположенного по адресу: Костромская обл., г. Шарья, ул. Ленина, д. 122.
- Количество этажей – 2;
- Общая полезная площадь – 434 м2;
- Площадь кровли – 430,1 м2.
</t>
  </si>
  <si>
    <t>19Д-0506</t>
  </si>
  <si>
    <t>Постановление Администрации городского округа  город Шарья № 833 от 19.07.2019 г. «Об утверждении краткосрочного плана по проведению капитального ремонта общего имущества многоквартирных домов, расположенных на территории городского округа город Шарья на 2020-2022 годы», приложение 3, п.6. Предельная стоимость капитального ремонта объекта составляет  - 1 691,168 тыс. руб.</t>
  </si>
  <si>
    <t xml:space="preserve">Капитальный ремонт фасада здания амбулатории по адресу: Костромская область, Костромской район, село Шунга, ул. Юбилейная, д. 9.
- Количество этажей – 2;
- Площадь – 208,7 м2.
</t>
  </si>
  <si>
    <t>19Д-0475</t>
  </si>
  <si>
    <t>ООО «ПКБ Эксперт». 156013, г. Кострома, ул. Галичская, д. 29, оф. 1</t>
  </si>
  <si>
    <t>Областное государственное бюджетное учреждение здравоохранения «Окружная больница Костромского округа № 2». 156016 г. Кострома, Кинешемское шоссе, д. 82.</t>
  </si>
  <si>
    <t>44-1-0532-19</t>
  </si>
  <si>
    <t>Письмо Департамента здравоохранения Костромской области от 20.11.2019 г. № 13641 о предельной стоимости капитального ремонта объекта в сумме  -  750,00 тыс. руб.</t>
  </si>
  <si>
    <t>Ремонт участка автомобильной дороги общего пользования местного значения города Костромы по улице Долгая Поляна от улицы Индустриальной до улицы Профсоюзной.
- Общая протяженность ремонта – 606 м.</t>
  </si>
  <si>
    <t>19Д-0487</t>
  </si>
  <si>
    <t>44-1-0533-19</t>
  </si>
  <si>
    <t>Письмо от 05.12.2019 г. № 03-16исх-1683/19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34000,00 тыс. руб.</t>
  </si>
  <si>
    <t>Ремонт участка автомобильной дороги общего пользования местного значения города Костромы по улице Молочная гора от Мучных рядов до улицы 1 Мая.
- Общая протяженность ремонта – 251,3 м.</t>
  </si>
  <si>
    <t>19Д-0488</t>
  </si>
  <si>
    <t>44-1-0534-19</t>
  </si>
  <si>
    <t>Письмо от 09.12.2019 г. № 03-16исх-1694/19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17000,00 тыс. руб.</t>
  </si>
  <si>
    <t>Ремонт участка автомобильной дороги общего пользования местного значения города Костромы, проезд в районе Мучных рядов, от улицы Островского до улицы Советской.
- Общая протяженность ремонта – 489 м.</t>
  </si>
  <si>
    <t>19Д-0495</t>
  </si>
  <si>
    <t>44-1-0535-19</t>
  </si>
  <si>
    <t>Ремонт участка автомобильной дороги общего пользования местного значения города Костромы, по улице 2 Волжская от дома № 4 г до дома № 19.
- Общая протяженность ремонта – 310 м.</t>
  </si>
  <si>
    <t>19Д-0496</t>
  </si>
  <si>
    <t>Письмо от 11.12.2019 г. № 03-12исх-1395/19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27000,00 тыс. руб.</t>
  </si>
  <si>
    <t>Письмо от 11.12.2019 г. № 03-12исх-1396/19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13500,00 тыс. руб.</t>
  </si>
  <si>
    <t>44-1-0536-19</t>
  </si>
  <si>
    <t>Ремонт участка автомобильной дороги общего пользования местного значения города Костромы, проезд в районе Красных рядов от ул. Островского до ул. Советской.
- Общая протяженность ремонта – 129 м.</t>
  </si>
  <si>
    <t>19Д-0501</t>
  </si>
  <si>
    <t>44-1-0537-19</t>
  </si>
  <si>
    <t>Письмо от 11.12.2019 г. № 03-12исх-1394/19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11000,00 тыс. руб.</t>
  </si>
  <si>
    <t xml:space="preserve">Реконструкция здания МДОУ «Зебляковский детский сад» по адресу: Костромская область, Шарьинский муниципальный район, п. Зебляки, ул. Ленина, д. 6.
- Площадь участка в границах градостроительного плана, м2 - 3669,55
- Площадь застройки, м2 - 825,00
- Этажность здания, эт. - 2
- Вместимость здания, мест - 120
</t>
  </si>
  <si>
    <t>Общество с ограниченной ответственностью «МОНОЛИТ» (ООО «МОНОЛИТ»). 156019, г. Кострома, ул. Локомотивная, д.2, литер Э.</t>
  </si>
  <si>
    <t xml:space="preserve">Общество с ограниченной ответственностью «ГеоСтройизыскания» (ООО «ГеоСтройизыскания») ИНН 4401129513. 156003, Костромская обл., г. Кострома, ул. Коммунаров, 
д. 40., НП 3, ком.6
</t>
  </si>
  <si>
    <t>19Д-0400</t>
  </si>
  <si>
    <t>44-1-2-3-038200-2019</t>
  </si>
  <si>
    <t>Муниципальное дошкольное образовательное учреждение Зебляковский детский сад общеразвивающего вида 2 категории Шарьинского муниципального района Костромской области. 157550, Костромская обл., Шарьинский р-н, п. Зебляки, ул. Ленина, д. 6</t>
  </si>
  <si>
    <t>44-2-0538-19</t>
  </si>
  <si>
    <t>Письмо Департамента агропромышленного комплекса Костромской области от  19.09.2019 г. № 01-12/1699 о предполагаемой (предельной) стоимости реконструкции объекта в размере – 27 298,12 тыс. руб.</t>
  </si>
  <si>
    <t xml:space="preserve">Капитальный ремонт элементов здания акушерского корпуса ОГБУЗ Родильный дом г. Костромы, расположенного по адресу: г. Кострома, проспект Мира, д. 8/6.
- Устройство перегородок ГВЛ – 134,09 м2.
- Установка противопожарных дверей – 20 шт.
- Ремонт слуховых окон – 5 шт.
- Устройство ограждения кровли – 173,7 м.
- Устройство снегозадержателя – 171,6 м.
</t>
  </si>
  <si>
    <t>19Д-0450</t>
  </si>
  <si>
    <t xml:space="preserve">Общество с ограниченной ответственностью «РЦПроект». 156025, Костромская область, г. Кострома, ул. Юных Пионеров, д.3, нп. 97 (комн. № 1-15). </t>
  </si>
  <si>
    <t>Письмо Департамента здравоохранения Костромской области от 19.09.2019 г. № 6252 о предельной стоимости капитального ремонта объекта в сумме  - 7 200,000 тыс. руб.</t>
  </si>
  <si>
    <t>44-1-0539-19</t>
  </si>
  <si>
    <t>Нанесение дорожной разметки на улично-дорожной сети города Костромы.
- Общая протяженность ремонта – 32218 м.</t>
  </si>
  <si>
    <t>19Д-0519</t>
  </si>
  <si>
    <t>44-1-0540-19</t>
  </si>
  <si>
    <t>Письмо от 16.12.2019 г. № 03-12исх-1419/19 управления благоустройства и дорожной деятельности Комитета по строительству, транспорту и дорожной деятельности Администрации города Костромы за подписью начальника управления Колобова Е.Л. о предельной стоимости ремонта объекта в сумме  -  4500,00 тыс. руб.</t>
  </si>
  <si>
    <t>44-1-0541-19</t>
  </si>
  <si>
    <t xml:space="preserve">Реконструкция подъезда к производственной базе ООО «Монолит-Агро» в д. Конёво  Конёвского сельского поселения Шарьинского муниципального района Костромской области.
- Общая протяжённость автодороги 2,592 км.
- Усреднённая полоса отвода (по проекту) 27 м
- Тип дорожной одежды - облегченный
- Вид покрытия - асфальтобетон
</t>
  </si>
  <si>
    <t>44-1-1-3-0374417-2019</t>
  </si>
  <si>
    <t>19Д-0411</t>
  </si>
  <si>
    <t>Открытое акционерное общество «Проектно-изыскательский институт «Костромапроект» (ОАО ПИИ «Костромапроект»). 156005, г. Кострома, ул. Ивана Сусанина, д. 50</t>
  </si>
  <si>
    <t>Администрация Коневского сельского поселения Шарьинского муниципального района Костромской области. 157524, Костромская обл., Шарьинский р-н, д. Конёво,               ул. Школьная, д. 1.</t>
  </si>
  <si>
    <t>Письмо Департамента транспорта и дорожного хозяйства Костромской области от 01.10.2019 г. № 04/6590 о предельной стоимости реконструкции объекта в сумме – 100 000,00 тыс. руб.</t>
  </si>
  <si>
    <t>44-1-0542-19</t>
  </si>
  <si>
    <t xml:space="preserve">Капитальный ремонт крыши многоквартирного жилого дома, расположенного по адресу: Костромская область, Костромской р-н, Сандогорское с-п, п. Мисково, ул. Некрасова, д.12.
- Общая полезная площадь – 729,2 м2;
- Количество этажей – 2;
- Количество квартир – 30;
- Площадь кровли – 681,1 м2.
</t>
  </si>
  <si>
    <t>19Д-0503</t>
  </si>
  <si>
    <t>Постановление Администрации Костромского муниципального района Костромской области № 1343 от 6 июня 2019 г. об утверждении краткосрочного плана «Капитальный ремонт общего имущества в многоквартирных домах, расположенных на территории Костромского муниципального района на 2020-2022 годы». Предельная стоимость капитального ремонта объекта составляет – 2 846,341 тыс. руб.</t>
  </si>
  <si>
    <t>44-1-0543-19</t>
  </si>
  <si>
    <t>44-1-0544-19</t>
  </si>
  <si>
    <t>44-1-0545-19</t>
  </si>
  <si>
    <t>44-1-0546-19</t>
  </si>
  <si>
    <t>44-1-0547-19</t>
  </si>
  <si>
    <t>44-1-0548-19</t>
  </si>
  <si>
    <t>44-1-0549-19</t>
  </si>
  <si>
    <t>44-1-0550-19</t>
  </si>
  <si>
    <t>44-1-0551-19</t>
  </si>
  <si>
    <t>44-1-0552-19</t>
  </si>
  <si>
    <t>44-1-0553-19</t>
  </si>
  <si>
    <t>44-1-0554-19</t>
  </si>
  <si>
    <t>44-1-0555-19</t>
  </si>
  <si>
    <t>44-1-0556-19</t>
  </si>
  <si>
    <t>Капитальный ремонт кровли нежилого здания  ОГКУ «Семеновский специальный дом-интернат для престарелых и инвалидов в Нерехтском районе».
- Площадь кровли – 641,99 м2.</t>
  </si>
  <si>
    <t>19Д-0370</t>
  </si>
  <si>
    <t>Общество с ограниченной ответственностью «Архитектурно-градостроительный центр». 156019 г. Кострома, ул. П. Щербины, 4Б, оф. 225</t>
  </si>
  <si>
    <t>Областное государственное казенное учреждение «Семеновский специальный дом-интернат для престарелых и инвалидов». 157820, Нерехтский район, с. Семёновское, д. 1а</t>
  </si>
  <si>
    <t>Письмо Департамента по труду и социальной защите населения Костромской области от 13.08.2019 г. № 5134-07-10 о предельной стоимости капитального ремонта объекта в сумме  -  1 800,000 тыс. руб.</t>
  </si>
  <si>
    <t xml:space="preserve">Благоустройство дворовой территории многоквартирного дома - ул. Луначарского, д. 22а.
- Дворовая территория с покрытием из -асфальтобетонной смеси - 440,1 м2;
- Въезд с покрытием из щебня – 213 м2;
- Установка бортовых камней – 49 м. п.;
- Малые архитектурные формы - 1 шт.
</t>
  </si>
  <si>
    <t>19Д-0508</t>
  </si>
  <si>
    <t>Муниципальное учреждение «Служба Заказчика» городского округа г. Галич. 157201, Костромская область, г. Галич, ул. Свободы, д. 49.</t>
  </si>
  <si>
    <t>Письмо муниципального учреждения «Служба Заказчика» городского округа г. Галич от 27.12.2019 года № 605 о предельной стоимости благоустройства в сумме – 653,816 тыс. руб.</t>
  </si>
  <si>
    <t xml:space="preserve">Благоустройство дворовой территории многоквартирного дома - ул. Пушкина, д. 17.
- Дворовая территория с покрытием из асфальтобетонной смеси – 275,5 м2;
- Въезд с покрытием из щебня – 198,3 м2;
- Установка бортовых камней – 54 м. п.;
- Малые архитектурные формы – 2 шт.
</t>
  </si>
  <si>
    <t>19Д-0509</t>
  </si>
  <si>
    <t>Письмо муниципального учреждения «Служба Заказчика» городского округа г. Галич от 27.12.2019 года № 605 о предельной стоимости благоустройства в сумме – 490,046 тыс. руб.</t>
  </si>
  <si>
    <t xml:space="preserve">Благоустройство дворовой территории многоквартирного дома - ул. Сосновая, д. 4.
- Дворовая территория с покрытием из асфальтобетонной смеси – 424 м2;
- Въезд с покрытием из щебня – 20 м2;
- Установка бортовых камней – 165 м. п.
</t>
  </si>
  <si>
    <t>19Д-0510</t>
  </si>
  <si>
    <t>Письмо муниципального учреждения «Служба Заказчика» городского округа г. Галич от 27.12.2019 года № 605 о предельной стоимости благоустройства в сумме – 634,980 тыс. руб.</t>
  </si>
  <si>
    <t xml:space="preserve">Благоустройство дворовой территории многоквартирного дома - ул. Лермонтова, д. 43.
- Дворовая территория с покрытием из асфальтобетонной смеси – 1067,8 м2;
- Въезд с покрытием из щебня – 149 м2;
- Установка бортовых камней – 159 м. п.
</t>
  </si>
  <si>
    <t>19Д-0511</t>
  </si>
  <si>
    <t>Письмо муниципального учреждения «Служба Заказчика» городского округа г. Галич от 27.12.2019 года № 605 о предельной стоимости благоустройства в сумме – 1659,52 тыс. руб.</t>
  </si>
  <si>
    <t xml:space="preserve">Благоустройство дворовой территории многоквартирного дома - ул. Некрасова, д. 10.
- Дворовая территория с покрытием из асфальтобетонной смеси – 130,3 м2;
- Установка бортовых камней – 118 м. п.
</t>
  </si>
  <si>
    <t>19Д-0512</t>
  </si>
  <si>
    <t>Письмо муниципального учреждения «Служба Заказчика» городского округа г. Галич от 27.12.2019 года № 605 о предельной стоимости благоустройства в сумме – 338,255 тыс. руб.</t>
  </si>
  <si>
    <t xml:space="preserve">Благоустройство дворовой территории многоквартирного дома - ул. Красовского, д. 6.
- Дворовая территория с покрытием из асфальтобетонной смеси – 462,6 м2;
- Установка бортовых камней – 92 м. п.
</t>
  </si>
  <si>
    <t>19Д-0513</t>
  </si>
  <si>
    <t>Письмо муниципального учреждения «Служба Заказчика» городского округа г. Галич от 27.12.2019 года № 605 о предельной стоимости благоустройства в сумме – 628,758 тыс. руб.</t>
  </si>
  <si>
    <t xml:space="preserve">Благоустройство дворовой территории многоквартирного дома - ул. Тяговая, д. 2.
- Дворовая территория с покрытием из асфальтобетонной смеси – 151 м2;
- Въезд с покрытием из щебня – 363 м2.
</t>
  </si>
  <si>
    <t>19Д-0514</t>
  </si>
  <si>
    <t>Письмо муниципального учреждения «Служба Заказчика» городского округа г. Галич от 27.12.2019 года № 605 о предельной стоимости благоустройства в сумме – 399,798 тыс. руб.</t>
  </si>
  <si>
    <t>Благоустройство дворовых территорий многоквартирных жилых домов по адресам: пр. Текстильщиков, д. 6, 8, ул. Нерехтская, д. 47 г. Нерехта, Костромской области.
- Общая площадь ремонта – 865,3 м2.</t>
  </si>
  <si>
    <t>19Д-0494</t>
  </si>
  <si>
    <t>Архитектурно-строительное проектно-конструкторское бюро «МОНОЛИТ» (ООО «АС ПКБ «МОНОЛИТ»), 157874, РФ, Костромская область, Судиславский р-н, д. Калинки, ул. Новая, д. 26</t>
  </si>
  <si>
    <t>Администрация муниципального образования городское поселение город Нерехта муниципального района город Нерехта и Нерехтский район Костромской области. 157800, Костромская область, Нерехтский район, г. Нерехта, ул. Нерехтская, д. 1.</t>
  </si>
  <si>
    <t>Письмо Администрации городского поселения город Нерехта муниципального района город Нерехта и Нерехтский район Костромской области от 21.11.2019 г. № 2292 о предельной стоимости благоустройства объекта в сумме  -  1 612,940 тыс. руб.</t>
  </si>
  <si>
    <t>44-1-0557-19</t>
  </si>
  <si>
    <t>44-1-0558-19</t>
  </si>
  <si>
    <t xml:space="preserve">Благоустройство дворовой территории многоквартирного дома - ул. Лермонтова, д. 41.
- Дворовая территория с покрытием из асфальтобетонной смеси – 1362,5 м2;
- Территория с покрытием из щебня – 84 м2;
- Установка бортовых камней – 257 м. п.;
- Малые архитектурные формы – 1 шт.
</t>
  </si>
  <si>
    <t>Письмо муниципального учреждения «Служба Заказчика» городского округа г. Галич от 27.12.2019 года № 605 о предельной стоимости благоустройства в сумме – 1296,00 тыс. руб.</t>
  </si>
  <si>
    <t>19Д-0515</t>
  </si>
  <si>
    <t>Благоустройство дворовой территории многоквартирного дома - ул. Фестивальная, д. 6 (ремонт дворового проезда).
- Дворовая территория с покрытием из асфальтобетонной смеси – 596,5 м2.</t>
  </si>
  <si>
    <t>19Д-0516</t>
  </si>
  <si>
    <t>Письмо муниципального учреждения «Служба Заказчика» городского округа г. Галич от 27.12.2019 года № 605 о предельной стоимости благоустройства в сумме – 474,931 тыс. руб.</t>
  </si>
  <si>
    <t>Благоустройство дворовой территории многоквартирного дома - ул. Гладышева, д. 71/1.
- Дворовая территория с покрытием из асфальтобетонной смеси – 165 м2.</t>
  </si>
  <si>
    <t>19Д-0517</t>
  </si>
  <si>
    <t>Письмо муниципального учреждения «Служба Заказчика» городского округа г. Галич от 27.12.2019 года № 605 о предельной стоимости благоустройства в сумме – 194,163 тыс. руб.</t>
  </si>
  <si>
    <t>19Д-0518</t>
  </si>
  <si>
    <t>Письмо муниципального учреждения «Служба Заказчика» городского округа г. Галич от 27.12.2019 года № 605 о предельной стоимости благоустройства в сумме – 265,010 тыс. руб.</t>
  </si>
  <si>
    <t>Ремонт танцевального зала МУК ДК «Орфей» г.п.п Чистые Боры.
- Площадь зрительного зала – 168,9 м2;</t>
  </si>
  <si>
    <t>Муниципальное учреждение культуры Дом культуры «Орфей» городского поселения поселок Чистые Боры. 157049, Костромская область, Буйский район, г.п.п. Чистые Боры, улица Мира д.2</t>
  </si>
  <si>
    <t>19Д-0493</t>
  </si>
  <si>
    <t>Письмо Администрации городского поселения посёлок Чистые Боры Буйского муниципального района Костромской области о предельной стоимости ремонта объекта в сумме  -  530,000 тыс. руб.</t>
  </si>
  <si>
    <t xml:space="preserve">Капитальный ремонт крыши многоквартирного жилого дома, расположенного по адресу: Костромская обл., г. Буй, ул. Октябрьской Революции, д. 21.
- Количество этажей – 2;
- Общая полезная площадь – 418,44 м2;
- Площадь кровли – 377,54 м2.
</t>
  </si>
  <si>
    <t>19Д-0525</t>
  </si>
  <si>
    <t>Постановление департамента строительства, жилищно-коммунального хозяйства и  топливно-энергетического комплекса Костромской области от 13.12.2019 г. № 52 «Об утверждении краткосрочного плана реализации в 2020-2022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приложение 2, табл. 1. Предельная стоимость капитального ремонта объекта составляет  - 1 488,376 тыс. руб.</t>
  </si>
  <si>
    <t xml:space="preserve">Капитальный ремонт внутридомовых инженерных сетей (отопление) многоквартирного жилого дома, расположенного по адресу: Костромская обл., г. Шарья, ул. Ольги Степановой, д. 46.
- Количество этажей – 2;
- Общая полезная площадь – 710,9 м2;
- Протяжённость сетей отопления – 405,3 м2.
</t>
  </si>
  <si>
    <t>19Д-0527</t>
  </si>
  <si>
    <t>Постановление Администрации городского округа  город Шарья № 833 от 19.07.2019 г. «Об утверждении краткосрочного плана по проведению капитального ремонта общего имущества многоквартирных домов, расположенных на территории городского округа город Шарья на 2020-2022 годы», приложение 3, п. 9. Предельная стоимость капитального ремонта объекта составляет  - 819,421 тыс. руб.</t>
  </si>
  <si>
    <t>РЕЕСТР ЗАКЛЮЧЕНИЙ О ДОСТОВЕРНОСТИ ОПРЕДЕЛЕНИЯ СМЕТНОЙ СТОИМОСТИ СТРОИТЕЛЬСТВА, РЕКОНСТРУКЦИИ, КАПИТАЛЬНОГО РЕМОНТА ОБЪЕКТОВ КАПИТАЛЬНОГО СТРОИТЕЛЬСТВА, ВЫДАННЫХ ГАУ "КОСТРОМАГОСЭКСПЕРТИЗА" В 2019 ГОДУ
по состоянию на 31.12.2019 г.</t>
  </si>
  <si>
    <t>44-1-0559-19</t>
  </si>
  <si>
    <t>44-1-0560-19</t>
  </si>
  <si>
    <t>Капитальный ремонт моста через реку Волга в городе Костроме (корректировка 2).
- Площадь пескоструйной очистка железобетонных поверхностей – 69232,1 м2.</t>
  </si>
  <si>
    <t>19Д-0459</t>
  </si>
  <si>
    <t>Общество с ограниченной ответственностью «АвтодорПроект» (ООО «АвтодорПроект»). ИНН 4401066782. 156019, Костромская область, г. Кострома, ул. Станкостроительная, д. 3, пом. 1, комн. 2</t>
  </si>
  <si>
    <t>Комитет по строительству, транспорту и дорожной деятельности администрации города Костромы. 156005, Костромская область, г. Кострома, пл. Конституции, д. 2</t>
  </si>
  <si>
    <t>Постановление Администрации Костромской области от 26.04.2017 года № 176-а о предельной стоимости капитального ремонта объекта в сумме – 740 510,85 тыс. руб.</t>
  </si>
  <si>
    <t xml:space="preserve">Капитальный ремонт фундамента жилого многоквартирного дома, расположенного по адресу: Костромская область, пос. Кадый, ул. Центральная, д.9 (корректировка №1).
- Количество этажей – 2;
-  Общая площадь – 209,65 м2;
</t>
  </si>
  <si>
    <t>19Д-0524</t>
  </si>
  <si>
    <t>Постановление Департамента строительства, ЖКХ и ТЭК Костромской области от 13 декабря 2019 г. № 52 «Об утверждении краткосрочного плана реализации в 2020-2022 годы региональной программы капитального ремонта общего имущества в многоквартирных домах, расположенных на территории Костромской области, на 2014-2043 годы» о предельной стоимости капитального ремонта объекта в сумме – 752,823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</si>
</sst>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 x14ac:knownFonts="1">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11"/>
      <color theme="1"/>
      <name val="Arial"/>
      <family val="2"/>
      <charset val="204"/>
    </font>
    <font>
      <b/>
      <sz val="16"/>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0" fontId="3" fillId="0" borderId="0"/>
  </cellStyleXfs>
  <cellXfs count="3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indent="1"/>
    </xf>
    <xf numFmtId="0" fontId="1" fillId="0" borderId="1" xfId="0" applyFont="1" applyBorder="1" applyAlignment="1">
      <alignment horizontal="center" vertical="top"/>
    </xf>
    <xf numFmtId="164" fontId="1" fillId="0" borderId="1" xfId="0" applyNumberFormat="1" applyFont="1" applyBorder="1" applyAlignment="1">
      <alignment horizontal="center" vertical="top"/>
    </xf>
    <xf numFmtId="0" fontId="1" fillId="0" borderId="1" xfId="0" quotePrefix="1"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xf>
    <xf numFmtId="14" fontId="1" fillId="0" borderId="1" xfId="0" quotePrefix="1" applyNumberFormat="1" applyFont="1" applyBorder="1" applyAlignment="1">
      <alignment horizontal="center" vertical="top" wrapText="1"/>
    </xf>
    <xf numFmtId="0" fontId="0" fillId="0" borderId="6" xfId="0" applyFill="1" applyBorder="1" applyAlignment="1">
      <alignment horizontal="left" vertical="top" wrapText="1"/>
    </xf>
    <xf numFmtId="0" fontId="1" fillId="0" borderId="7" xfId="0" applyFont="1" applyBorder="1" applyAlignment="1">
      <alignment horizontal="left" vertical="top" wrapText="1" indent="1"/>
    </xf>
    <xf numFmtId="0" fontId="0" fillId="0" borderId="7" xfId="0" applyFill="1" applyBorder="1" applyAlignment="1">
      <alignment horizontal="left" vertical="top" wrapText="1"/>
    </xf>
    <xf numFmtId="0" fontId="1" fillId="0" borderId="8" xfId="0" applyFont="1" applyBorder="1" applyAlignment="1">
      <alignment horizontal="left" vertical="top" wrapText="1" indent="1"/>
    </xf>
    <xf numFmtId="0" fontId="1" fillId="0" borderId="8" xfId="0" quotePrefix="1" applyFont="1" applyBorder="1" applyAlignment="1">
      <alignment horizontal="center" vertical="top" wrapText="1"/>
    </xf>
    <xf numFmtId="0" fontId="1" fillId="0" borderId="8" xfId="0" applyFont="1" applyBorder="1" applyAlignment="1">
      <alignment horizontal="center" vertical="top" wrapText="1"/>
    </xf>
    <xf numFmtId="0" fontId="1" fillId="0" borderId="8" xfId="0" applyFont="1" applyBorder="1" applyAlignment="1">
      <alignment horizontal="center" vertical="top"/>
    </xf>
    <xf numFmtId="0" fontId="0" fillId="0" borderId="1" xfId="0" applyFill="1" applyBorder="1" applyAlignment="1">
      <alignment horizontal="left" vertical="top" wrapText="1"/>
    </xf>
    <xf numFmtId="0" fontId="0" fillId="0" borderId="9" xfId="0" applyFill="1" applyBorder="1" applyAlignment="1">
      <alignment horizontal="left" vertical="top" wrapText="1"/>
    </xf>
    <xf numFmtId="0" fontId="1" fillId="0" borderId="8" xfId="0" applyFont="1" applyBorder="1" applyAlignment="1">
      <alignment vertical="top"/>
    </xf>
    <xf numFmtId="164" fontId="1" fillId="0" borderId="8" xfId="0" applyNumberFormat="1" applyFont="1" applyBorder="1" applyAlignment="1">
      <alignment horizontal="center" vertical="top"/>
    </xf>
    <xf numFmtId="164" fontId="0" fillId="0" borderId="1" xfId="0" applyNumberFormat="1" applyFill="1" applyBorder="1" applyAlignment="1" applyProtection="1">
      <alignment horizontal="center" vertical="top" wrapText="1"/>
      <protection locked="0"/>
    </xf>
    <xf numFmtId="0" fontId="1" fillId="0" borderId="1" xfId="0" quotePrefix="1" applyFont="1" applyFill="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2"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4"/>
  <sheetViews>
    <sheetView showGridLines="0" tabSelected="1" zoomScale="80" zoomScaleNormal="80" workbookViewId="0">
      <pane ySplit="4" topLeftCell="A5" activePane="bottomLeft" state="frozenSplit"/>
      <selection pane="bottomLeft" activeCell="A5" sqref="A5"/>
    </sheetView>
  </sheetViews>
  <sheetFormatPr defaultRowHeight="12.75" x14ac:dyDescent="0.2"/>
  <cols>
    <col min="1" max="1" width="4.7109375" style="1" customWidth="1"/>
    <col min="2" max="4" width="27.7109375" style="1" customWidth="1"/>
    <col min="5" max="5" width="14.5703125" style="1" customWidth="1"/>
    <col min="6" max="6" width="15.140625" style="1" customWidth="1"/>
    <col min="7" max="7" width="9.42578125" style="1" customWidth="1"/>
    <col min="8" max="8" width="8.7109375" style="12" bestFit="1" customWidth="1"/>
    <col min="9" max="9" width="36.5703125" style="1" customWidth="1"/>
    <col min="10" max="10" width="16.28515625" style="1" customWidth="1"/>
    <col min="11" max="11" width="10.85546875" style="1" bestFit="1" customWidth="1"/>
    <col min="12" max="12" width="43.7109375" style="1" customWidth="1"/>
    <col min="13" max="15" width="27.7109375" style="1" customWidth="1"/>
    <col min="16" max="16" width="12.28515625" style="1" customWidth="1"/>
    <col min="17" max="17" width="13.7109375" style="1" customWidth="1"/>
    <col min="18" max="18" width="11.5703125" style="1" customWidth="1"/>
    <col min="19" max="19" width="8.7109375" style="1" bestFit="1" customWidth="1"/>
    <col min="20" max="20" width="11.5703125" style="1" customWidth="1"/>
    <col min="21" max="21" width="14.7109375" style="1" customWidth="1"/>
    <col min="22" max="22" width="13.85546875" style="1" customWidth="1"/>
    <col min="23" max="16384" width="9.140625" style="1"/>
  </cols>
  <sheetData>
    <row r="1" spans="1:22" ht="45.75" customHeight="1" x14ac:dyDescent="0.2">
      <c r="A1" s="32" t="s">
        <v>2653</v>
      </c>
      <c r="B1" s="33"/>
      <c r="C1" s="33"/>
      <c r="D1" s="33"/>
      <c r="E1" s="33"/>
      <c r="F1" s="33"/>
      <c r="G1" s="33"/>
      <c r="H1" s="33"/>
      <c r="I1" s="33"/>
      <c r="J1" s="33"/>
      <c r="K1" s="33"/>
      <c r="L1" s="33"/>
      <c r="M1" s="33"/>
      <c r="N1" s="33"/>
      <c r="O1" s="33"/>
      <c r="P1" s="33"/>
      <c r="Q1" s="33"/>
      <c r="R1" s="33"/>
      <c r="S1" s="33"/>
      <c r="T1" s="33"/>
      <c r="U1" s="33"/>
      <c r="V1" s="33"/>
    </row>
    <row r="2" spans="1:22" ht="31.5" customHeight="1" x14ac:dyDescent="0.2">
      <c r="A2" s="30" t="s">
        <v>32</v>
      </c>
      <c r="B2" s="31" t="s">
        <v>9</v>
      </c>
      <c r="C2" s="31"/>
      <c r="D2" s="31"/>
      <c r="E2" s="31"/>
      <c r="F2" s="31"/>
      <c r="G2" s="31"/>
      <c r="H2" s="31"/>
      <c r="I2" s="31" t="s">
        <v>10</v>
      </c>
      <c r="J2" s="31"/>
      <c r="K2" s="31"/>
      <c r="L2" s="31"/>
      <c r="M2" s="34" t="s">
        <v>17</v>
      </c>
      <c r="N2" s="34"/>
      <c r="O2" s="34"/>
      <c r="P2" s="34" t="s">
        <v>19</v>
      </c>
      <c r="Q2" s="34"/>
      <c r="R2" s="31" t="s">
        <v>21</v>
      </c>
      <c r="S2" s="31"/>
      <c r="T2" s="31"/>
      <c r="U2" s="31"/>
      <c r="V2" s="31"/>
    </row>
    <row r="3" spans="1:22" ht="111" customHeight="1" x14ac:dyDescent="0.2">
      <c r="A3" s="30"/>
      <c r="B3" s="27" t="s">
        <v>0</v>
      </c>
      <c r="C3" s="28"/>
      <c r="D3" s="29"/>
      <c r="E3" s="30" t="s">
        <v>3</v>
      </c>
      <c r="F3" s="30"/>
      <c r="G3" s="30" t="s">
        <v>6</v>
      </c>
      <c r="H3" s="30"/>
      <c r="I3" s="30" t="s">
        <v>11</v>
      </c>
      <c r="J3" s="30" t="s">
        <v>12</v>
      </c>
      <c r="K3" s="30"/>
      <c r="L3" s="30" t="s">
        <v>13</v>
      </c>
      <c r="M3" s="30" t="s">
        <v>14</v>
      </c>
      <c r="N3" s="30" t="s">
        <v>15</v>
      </c>
      <c r="O3" s="30" t="s">
        <v>16</v>
      </c>
      <c r="P3" s="30" t="s">
        <v>18</v>
      </c>
      <c r="Q3" s="30" t="s">
        <v>28</v>
      </c>
      <c r="R3" s="30" t="s">
        <v>20</v>
      </c>
      <c r="S3" s="30"/>
      <c r="T3" s="30" t="s">
        <v>25</v>
      </c>
      <c r="U3" s="30" t="s">
        <v>26</v>
      </c>
      <c r="V3" s="30" t="s">
        <v>27</v>
      </c>
    </row>
    <row r="4" spans="1:22" ht="31.5" customHeight="1" x14ac:dyDescent="0.2">
      <c r="A4" s="30"/>
      <c r="B4" s="2" t="s">
        <v>1</v>
      </c>
      <c r="C4" s="2" t="s">
        <v>29</v>
      </c>
      <c r="D4" s="2" t="s">
        <v>2</v>
      </c>
      <c r="E4" s="2" t="s">
        <v>4</v>
      </c>
      <c r="F4" s="2" t="s">
        <v>5</v>
      </c>
      <c r="G4" s="2" t="s">
        <v>7</v>
      </c>
      <c r="H4" s="11" t="s">
        <v>8</v>
      </c>
      <c r="I4" s="30"/>
      <c r="J4" s="2" t="s">
        <v>7</v>
      </c>
      <c r="K4" s="2" t="s">
        <v>8</v>
      </c>
      <c r="L4" s="30"/>
      <c r="M4" s="30"/>
      <c r="N4" s="30"/>
      <c r="O4" s="30"/>
      <c r="P4" s="30"/>
      <c r="Q4" s="30"/>
      <c r="R4" s="3" t="s">
        <v>7</v>
      </c>
      <c r="S4" s="3" t="s">
        <v>8</v>
      </c>
      <c r="T4" s="30"/>
      <c r="U4" s="30"/>
      <c r="V4" s="30"/>
    </row>
    <row r="5" spans="1:22" ht="115.5" customHeight="1" x14ac:dyDescent="0.2">
      <c r="A5" s="4">
        <v>1</v>
      </c>
      <c r="B5" s="5" t="s">
        <v>33</v>
      </c>
      <c r="C5" s="6" t="s">
        <v>22</v>
      </c>
      <c r="D5" s="5" t="s">
        <v>33</v>
      </c>
      <c r="E5" s="6" t="s">
        <v>34</v>
      </c>
      <c r="F5" s="6" t="s">
        <v>23</v>
      </c>
      <c r="G5" s="4" t="s">
        <v>35</v>
      </c>
      <c r="H5" s="9">
        <v>43475</v>
      </c>
      <c r="I5" s="7" t="s">
        <v>36</v>
      </c>
      <c r="J5" s="10" t="s">
        <v>31</v>
      </c>
      <c r="K5" s="10" t="s">
        <v>31</v>
      </c>
      <c r="L5" s="7" t="s">
        <v>37</v>
      </c>
      <c r="M5" s="5" t="s">
        <v>33</v>
      </c>
      <c r="N5" s="5" t="s">
        <v>33</v>
      </c>
      <c r="O5" s="5" t="s">
        <v>33</v>
      </c>
      <c r="P5" s="6" t="s">
        <v>30</v>
      </c>
      <c r="Q5" s="8" t="s">
        <v>24</v>
      </c>
      <c r="R5" s="8" t="s">
        <v>38</v>
      </c>
      <c r="S5" s="9">
        <v>43490</v>
      </c>
      <c r="T5" s="9">
        <v>43474</v>
      </c>
      <c r="U5" s="9">
        <v>43487</v>
      </c>
      <c r="V5" s="9">
        <f t="shared" ref="V5:V146" si="0">S5</f>
        <v>43490</v>
      </c>
    </row>
    <row r="6" spans="1:22" ht="124.5" customHeight="1" x14ac:dyDescent="0.2">
      <c r="A6" s="4">
        <v>2</v>
      </c>
      <c r="B6" s="5" t="s">
        <v>40</v>
      </c>
      <c r="C6" s="6" t="s">
        <v>22</v>
      </c>
      <c r="D6" s="5" t="s">
        <v>40</v>
      </c>
      <c r="E6" s="6" t="s">
        <v>41</v>
      </c>
      <c r="F6" s="6" t="s">
        <v>23</v>
      </c>
      <c r="G6" s="4" t="s">
        <v>42</v>
      </c>
      <c r="H6" s="9">
        <v>43438</v>
      </c>
      <c r="I6" s="7" t="s">
        <v>39</v>
      </c>
      <c r="J6" s="10" t="s">
        <v>43</v>
      </c>
      <c r="K6" s="13">
        <v>43452</v>
      </c>
      <c r="L6" s="7" t="s">
        <v>49</v>
      </c>
      <c r="M6" s="7" t="s">
        <v>44</v>
      </c>
      <c r="N6" s="7" t="s">
        <v>44</v>
      </c>
      <c r="O6" s="7" t="s">
        <v>44</v>
      </c>
      <c r="P6" s="6" t="s">
        <v>30</v>
      </c>
      <c r="Q6" s="8" t="s">
        <v>24</v>
      </c>
      <c r="R6" s="8" t="s">
        <v>45</v>
      </c>
      <c r="S6" s="9">
        <v>43496</v>
      </c>
      <c r="T6" s="9">
        <v>43430</v>
      </c>
      <c r="U6" s="9">
        <v>43497</v>
      </c>
      <c r="V6" s="9">
        <f t="shared" si="0"/>
        <v>43496</v>
      </c>
    </row>
    <row r="7" spans="1:22" ht="126.75" customHeight="1" x14ac:dyDescent="0.2">
      <c r="A7" s="4">
        <v>3</v>
      </c>
      <c r="B7" s="5" t="s">
        <v>48</v>
      </c>
      <c r="C7" s="6" t="s">
        <v>22</v>
      </c>
      <c r="D7" s="5" t="s">
        <v>48</v>
      </c>
      <c r="E7" s="6" t="s">
        <v>54</v>
      </c>
      <c r="F7" s="6" t="s">
        <v>23</v>
      </c>
      <c r="G7" s="4" t="s">
        <v>47</v>
      </c>
      <c r="H7" s="9">
        <v>43486</v>
      </c>
      <c r="I7" s="7" t="s">
        <v>46</v>
      </c>
      <c r="J7" s="10" t="s">
        <v>31</v>
      </c>
      <c r="K7" s="10" t="s">
        <v>31</v>
      </c>
      <c r="L7" s="7" t="s">
        <v>51</v>
      </c>
      <c r="M7" s="7" t="s">
        <v>50</v>
      </c>
      <c r="N7" s="7" t="s">
        <v>50</v>
      </c>
      <c r="O7" s="7" t="s">
        <v>50</v>
      </c>
      <c r="P7" s="6" t="s">
        <v>30</v>
      </c>
      <c r="Q7" s="8" t="s">
        <v>24</v>
      </c>
      <c r="R7" s="8" t="s">
        <v>52</v>
      </c>
      <c r="S7" s="9">
        <v>43497</v>
      </c>
      <c r="T7" s="9">
        <v>43483</v>
      </c>
      <c r="U7" s="9">
        <v>43496</v>
      </c>
      <c r="V7" s="9">
        <f t="shared" si="0"/>
        <v>43497</v>
      </c>
    </row>
    <row r="8" spans="1:22" ht="132" customHeight="1" x14ac:dyDescent="0.2">
      <c r="A8" s="4">
        <v>4</v>
      </c>
      <c r="B8" s="5" t="s">
        <v>48</v>
      </c>
      <c r="C8" s="6" t="s">
        <v>22</v>
      </c>
      <c r="D8" s="5" t="s">
        <v>48</v>
      </c>
      <c r="E8" s="6" t="s">
        <v>54</v>
      </c>
      <c r="F8" s="6" t="s">
        <v>23</v>
      </c>
      <c r="G8" s="4" t="s">
        <v>53</v>
      </c>
      <c r="H8" s="9">
        <v>43490</v>
      </c>
      <c r="I8" s="7" t="s">
        <v>58</v>
      </c>
      <c r="J8" s="10" t="s">
        <v>31</v>
      </c>
      <c r="K8" s="10" t="s">
        <v>31</v>
      </c>
      <c r="L8" s="7" t="s">
        <v>55</v>
      </c>
      <c r="M8" s="7" t="s">
        <v>50</v>
      </c>
      <c r="N8" s="7" t="s">
        <v>50</v>
      </c>
      <c r="O8" s="7" t="s">
        <v>50</v>
      </c>
      <c r="P8" s="6" t="s">
        <v>30</v>
      </c>
      <c r="Q8" s="8" t="s">
        <v>24</v>
      </c>
      <c r="R8" s="8" t="s">
        <v>56</v>
      </c>
      <c r="S8" s="9">
        <v>43497</v>
      </c>
      <c r="T8" s="9">
        <v>43489</v>
      </c>
      <c r="U8" s="9">
        <v>43496</v>
      </c>
      <c r="V8" s="9">
        <f t="shared" si="0"/>
        <v>43497</v>
      </c>
    </row>
    <row r="9" spans="1:22" ht="126.75" customHeight="1" x14ac:dyDescent="0.2">
      <c r="A9" s="4">
        <v>5</v>
      </c>
      <c r="B9" s="5" t="s">
        <v>48</v>
      </c>
      <c r="C9" s="6" t="s">
        <v>22</v>
      </c>
      <c r="D9" s="5" t="s">
        <v>48</v>
      </c>
      <c r="E9" s="6" t="s">
        <v>34</v>
      </c>
      <c r="F9" s="6" t="s">
        <v>23</v>
      </c>
      <c r="G9" s="4" t="s">
        <v>59</v>
      </c>
      <c r="H9" s="9">
        <v>43489</v>
      </c>
      <c r="I9" s="7" t="s">
        <v>57</v>
      </c>
      <c r="J9" s="10" t="s">
        <v>31</v>
      </c>
      <c r="K9" s="10" t="s">
        <v>31</v>
      </c>
      <c r="L9" s="7" t="s">
        <v>60</v>
      </c>
      <c r="M9" s="7" t="s">
        <v>50</v>
      </c>
      <c r="N9" s="7" t="s">
        <v>50</v>
      </c>
      <c r="O9" s="7" t="s">
        <v>50</v>
      </c>
      <c r="P9" s="6" t="s">
        <v>30</v>
      </c>
      <c r="Q9" s="8" t="s">
        <v>24</v>
      </c>
      <c r="R9" s="8" t="s">
        <v>61</v>
      </c>
      <c r="S9" s="9">
        <v>43500</v>
      </c>
      <c r="T9" s="9">
        <v>43488</v>
      </c>
      <c r="U9" s="9">
        <v>43496</v>
      </c>
      <c r="V9" s="9">
        <f t="shared" si="0"/>
        <v>43500</v>
      </c>
    </row>
    <row r="10" spans="1:22" ht="204.75" customHeight="1" x14ac:dyDescent="0.2">
      <c r="A10" s="4">
        <v>6</v>
      </c>
      <c r="B10" s="5" t="s">
        <v>65</v>
      </c>
      <c r="C10" s="5" t="s">
        <v>66</v>
      </c>
      <c r="D10" s="5" t="s">
        <v>66</v>
      </c>
      <c r="E10" s="6" t="s">
        <v>41</v>
      </c>
      <c r="F10" s="6" t="s">
        <v>23</v>
      </c>
      <c r="G10" s="4" t="s">
        <v>63</v>
      </c>
      <c r="H10" s="9">
        <v>43431</v>
      </c>
      <c r="I10" s="7" t="s">
        <v>62</v>
      </c>
      <c r="J10" s="10" t="s">
        <v>64</v>
      </c>
      <c r="K10" s="9">
        <v>43493</v>
      </c>
      <c r="L10" s="7" t="s">
        <v>69</v>
      </c>
      <c r="M10" s="7" t="s">
        <v>68</v>
      </c>
      <c r="N10" s="7" t="s">
        <v>68</v>
      </c>
      <c r="O10" s="7" t="s">
        <v>67</v>
      </c>
      <c r="P10" s="6" t="s">
        <v>30</v>
      </c>
      <c r="Q10" s="8" t="s">
        <v>24</v>
      </c>
      <c r="R10" s="8" t="s">
        <v>70</v>
      </c>
      <c r="S10" s="9">
        <v>43501</v>
      </c>
      <c r="T10" s="9">
        <v>43431</v>
      </c>
      <c r="U10" s="9">
        <v>43444</v>
      </c>
      <c r="V10" s="9">
        <f t="shared" si="0"/>
        <v>43501</v>
      </c>
    </row>
    <row r="11" spans="1:22" ht="153" x14ac:dyDescent="0.2">
      <c r="A11" s="4">
        <v>7</v>
      </c>
      <c r="B11" s="5" t="s">
        <v>73</v>
      </c>
      <c r="C11" s="5" t="s">
        <v>78</v>
      </c>
      <c r="D11" s="5" t="s">
        <v>73</v>
      </c>
      <c r="E11" s="6" t="s">
        <v>41</v>
      </c>
      <c r="F11" s="6" t="s">
        <v>23</v>
      </c>
      <c r="G11" s="4" t="s">
        <v>71</v>
      </c>
      <c r="H11" s="9">
        <v>43438</v>
      </c>
      <c r="I11" s="7" t="s">
        <v>74</v>
      </c>
      <c r="J11" s="10" t="s">
        <v>72</v>
      </c>
      <c r="K11" s="9">
        <v>43496</v>
      </c>
      <c r="L11" s="7" t="s">
        <v>75</v>
      </c>
      <c r="M11" s="7" t="s">
        <v>76</v>
      </c>
      <c r="N11" s="7" t="s">
        <v>76</v>
      </c>
      <c r="O11" s="7" t="s">
        <v>76</v>
      </c>
      <c r="P11" s="6" t="s">
        <v>77</v>
      </c>
      <c r="Q11" s="8" t="s">
        <v>24</v>
      </c>
      <c r="R11" s="8" t="s">
        <v>79</v>
      </c>
      <c r="S11" s="9">
        <v>43507</v>
      </c>
      <c r="T11" s="9">
        <v>43424</v>
      </c>
      <c r="U11" s="9">
        <v>43444</v>
      </c>
      <c r="V11" s="9">
        <f t="shared" si="0"/>
        <v>43507</v>
      </c>
    </row>
    <row r="12" spans="1:22" ht="157.5" customHeight="1" x14ac:dyDescent="0.2">
      <c r="A12" s="4">
        <v>8</v>
      </c>
      <c r="B12" s="5" t="s">
        <v>73</v>
      </c>
      <c r="C12" s="5" t="s">
        <v>78</v>
      </c>
      <c r="D12" s="5" t="s">
        <v>73</v>
      </c>
      <c r="E12" s="6" t="s">
        <v>41</v>
      </c>
      <c r="F12" s="6" t="s">
        <v>23</v>
      </c>
      <c r="G12" s="4" t="s">
        <v>82</v>
      </c>
      <c r="H12" s="9">
        <v>43438</v>
      </c>
      <c r="I12" s="7" t="s">
        <v>83</v>
      </c>
      <c r="J12" s="10" t="s">
        <v>81</v>
      </c>
      <c r="K12" s="9">
        <v>43502</v>
      </c>
      <c r="L12" s="7" t="s">
        <v>84</v>
      </c>
      <c r="M12" s="7" t="s">
        <v>76</v>
      </c>
      <c r="N12" s="7" t="s">
        <v>76</v>
      </c>
      <c r="O12" s="7" t="s">
        <v>76</v>
      </c>
      <c r="P12" s="6" t="s">
        <v>77</v>
      </c>
      <c r="Q12" s="8" t="s">
        <v>24</v>
      </c>
      <c r="R12" s="8" t="s">
        <v>80</v>
      </c>
      <c r="S12" s="9">
        <v>43507</v>
      </c>
      <c r="T12" s="9">
        <v>43424</v>
      </c>
      <c r="U12" s="9">
        <v>43444</v>
      </c>
      <c r="V12" s="9">
        <f t="shared" si="0"/>
        <v>43507</v>
      </c>
    </row>
    <row r="13" spans="1:22" ht="229.5" x14ac:dyDescent="0.2">
      <c r="A13" s="4">
        <v>9</v>
      </c>
      <c r="B13" s="5" t="s">
        <v>88</v>
      </c>
      <c r="C13" s="6" t="s">
        <v>22</v>
      </c>
      <c r="D13" s="5" t="s">
        <v>88</v>
      </c>
      <c r="E13" s="6" t="s">
        <v>86</v>
      </c>
      <c r="F13" s="6" t="s">
        <v>23</v>
      </c>
      <c r="G13" s="4" t="s">
        <v>87</v>
      </c>
      <c r="H13" s="9">
        <v>43494</v>
      </c>
      <c r="I13" s="7" t="s">
        <v>85</v>
      </c>
      <c r="J13" s="10" t="s">
        <v>31</v>
      </c>
      <c r="K13" s="10" t="s">
        <v>31</v>
      </c>
      <c r="L13" s="7" t="s">
        <v>90</v>
      </c>
      <c r="M13" s="7" t="s">
        <v>89</v>
      </c>
      <c r="N13" s="7" t="s">
        <v>89</v>
      </c>
      <c r="O13" s="7" t="s">
        <v>89</v>
      </c>
      <c r="P13" s="6" t="s">
        <v>30</v>
      </c>
      <c r="Q13" s="8" t="s">
        <v>24</v>
      </c>
      <c r="R13" s="8" t="s">
        <v>91</v>
      </c>
      <c r="S13" s="9">
        <v>43508</v>
      </c>
      <c r="T13" s="9">
        <v>43493</v>
      </c>
      <c r="U13" s="9">
        <v>43503</v>
      </c>
      <c r="V13" s="9">
        <f t="shared" si="0"/>
        <v>43508</v>
      </c>
    </row>
    <row r="14" spans="1:22" ht="126" customHeight="1" x14ac:dyDescent="0.2">
      <c r="A14" s="4">
        <v>10</v>
      </c>
      <c r="B14" s="5" t="s">
        <v>107</v>
      </c>
      <c r="C14" s="6" t="s">
        <v>22</v>
      </c>
      <c r="D14" s="5" t="s">
        <v>107</v>
      </c>
      <c r="E14" s="6" t="s">
        <v>54</v>
      </c>
      <c r="F14" s="6" t="s">
        <v>23</v>
      </c>
      <c r="G14" s="4" t="s">
        <v>106</v>
      </c>
      <c r="H14" s="9">
        <v>43500</v>
      </c>
      <c r="I14" s="7" t="s">
        <v>105</v>
      </c>
      <c r="J14" s="10" t="s">
        <v>31</v>
      </c>
      <c r="K14" s="10" t="s">
        <v>31</v>
      </c>
      <c r="L14" s="7" t="s">
        <v>109</v>
      </c>
      <c r="M14" s="7" t="s">
        <v>108</v>
      </c>
      <c r="N14" s="7" t="s">
        <v>108</v>
      </c>
      <c r="O14" s="7" t="s">
        <v>108</v>
      </c>
      <c r="P14" s="6" t="s">
        <v>30</v>
      </c>
      <c r="Q14" s="8" t="s">
        <v>24</v>
      </c>
      <c r="R14" s="8" t="s">
        <v>92</v>
      </c>
      <c r="S14" s="9">
        <v>43510</v>
      </c>
      <c r="T14" s="9">
        <v>43497</v>
      </c>
      <c r="U14" s="9">
        <v>43509</v>
      </c>
      <c r="V14" s="9">
        <f t="shared" si="0"/>
        <v>43510</v>
      </c>
    </row>
    <row r="15" spans="1:22" ht="127.5" x14ac:dyDescent="0.2">
      <c r="A15" s="4">
        <v>11</v>
      </c>
      <c r="B15" s="5" t="s">
        <v>112</v>
      </c>
      <c r="C15" s="6" t="s">
        <v>22</v>
      </c>
      <c r="D15" s="5" t="s">
        <v>112</v>
      </c>
      <c r="E15" s="6" t="s">
        <v>86</v>
      </c>
      <c r="F15" s="6" t="s">
        <v>23</v>
      </c>
      <c r="G15" s="4" t="s">
        <v>111</v>
      </c>
      <c r="H15" s="9">
        <v>43503</v>
      </c>
      <c r="I15" s="7" t="s">
        <v>110</v>
      </c>
      <c r="J15" s="10" t="s">
        <v>31</v>
      </c>
      <c r="K15" s="10" t="s">
        <v>31</v>
      </c>
      <c r="L15" s="7" t="s">
        <v>113</v>
      </c>
      <c r="M15" s="5" t="s">
        <v>112</v>
      </c>
      <c r="N15" s="5" t="s">
        <v>112</v>
      </c>
      <c r="O15" s="5" t="s">
        <v>112</v>
      </c>
      <c r="P15" s="6" t="s">
        <v>30</v>
      </c>
      <c r="Q15" s="8" t="s">
        <v>24</v>
      </c>
      <c r="R15" s="8" t="s">
        <v>93</v>
      </c>
      <c r="S15" s="9">
        <v>43510</v>
      </c>
      <c r="T15" s="9">
        <v>43503</v>
      </c>
      <c r="U15" s="9">
        <v>43511</v>
      </c>
      <c r="V15" s="9">
        <f t="shared" si="0"/>
        <v>43510</v>
      </c>
    </row>
    <row r="16" spans="1:22" ht="141.75" customHeight="1" x14ac:dyDescent="0.2">
      <c r="A16" s="4">
        <v>12</v>
      </c>
      <c r="B16" s="5" t="s">
        <v>116</v>
      </c>
      <c r="C16" s="6" t="s">
        <v>22</v>
      </c>
      <c r="D16" s="5" t="s">
        <v>116</v>
      </c>
      <c r="E16" s="6" t="s">
        <v>54</v>
      </c>
      <c r="F16" s="6" t="s">
        <v>23</v>
      </c>
      <c r="G16" s="4" t="s">
        <v>115</v>
      </c>
      <c r="H16" s="9">
        <v>43493</v>
      </c>
      <c r="I16" s="7" t="s">
        <v>114</v>
      </c>
      <c r="J16" s="10" t="s">
        <v>31</v>
      </c>
      <c r="K16" s="10" t="s">
        <v>31</v>
      </c>
      <c r="L16" s="7" t="s">
        <v>118</v>
      </c>
      <c r="M16" s="7" t="s">
        <v>117</v>
      </c>
      <c r="N16" s="7" t="s">
        <v>117</v>
      </c>
      <c r="O16" s="7" t="s">
        <v>117</v>
      </c>
      <c r="P16" s="6" t="s">
        <v>30</v>
      </c>
      <c r="Q16" s="8" t="s">
        <v>24</v>
      </c>
      <c r="R16" s="8" t="s">
        <v>94</v>
      </c>
      <c r="S16" s="9">
        <v>43511</v>
      </c>
      <c r="T16" s="9">
        <v>43490</v>
      </c>
      <c r="U16" s="9">
        <v>43496</v>
      </c>
      <c r="V16" s="9">
        <f t="shared" si="0"/>
        <v>43511</v>
      </c>
    </row>
    <row r="17" spans="1:22" ht="142.5" customHeight="1" x14ac:dyDescent="0.2">
      <c r="A17" s="4">
        <v>13</v>
      </c>
      <c r="B17" s="5" t="s">
        <v>116</v>
      </c>
      <c r="C17" s="6" t="s">
        <v>22</v>
      </c>
      <c r="D17" s="5" t="s">
        <v>116</v>
      </c>
      <c r="E17" s="6" t="s">
        <v>54</v>
      </c>
      <c r="F17" s="6" t="s">
        <v>23</v>
      </c>
      <c r="G17" s="4" t="s">
        <v>120</v>
      </c>
      <c r="H17" s="9">
        <v>43493</v>
      </c>
      <c r="I17" s="7" t="s">
        <v>119</v>
      </c>
      <c r="J17" s="10" t="s">
        <v>31</v>
      </c>
      <c r="K17" s="10" t="s">
        <v>31</v>
      </c>
      <c r="L17" s="7" t="s">
        <v>121</v>
      </c>
      <c r="M17" s="7" t="s">
        <v>117</v>
      </c>
      <c r="N17" s="7" t="s">
        <v>117</v>
      </c>
      <c r="O17" s="7" t="s">
        <v>117</v>
      </c>
      <c r="P17" s="6" t="s">
        <v>30</v>
      </c>
      <c r="Q17" s="8" t="s">
        <v>24</v>
      </c>
      <c r="R17" s="8" t="s">
        <v>95</v>
      </c>
      <c r="S17" s="9">
        <v>43511</v>
      </c>
      <c r="T17" s="9">
        <v>43490</v>
      </c>
      <c r="U17" s="9">
        <v>43496</v>
      </c>
      <c r="V17" s="9">
        <f t="shared" si="0"/>
        <v>43511</v>
      </c>
    </row>
    <row r="18" spans="1:22" ht="143.25" customHeight="1" x14ac:dyDescent="0.2">
      <c r="A18" s="4">
        <v>14</v>
      </c>
      <c r="B18" s="5" t="s">
        <v>116</v>
      </c>
      <c r="C18" s="6" t="s">
        <v>22</v>
      </c>
      <c r="D18" s="5" t="s">
        <v>116</v>
      </c>
      <c r="E18" s="6" t="s">
        <v>54</v>
      </c>
      <c r="F18" s="6" t="s">
        <v>23</v>
      </c>
      <c r="G18" s="4" t="s">
        <v>123</v>
      </c>
      <c r="H18" s="9">
        <v>43493</v>
      </c>
      <c r="I18" s="7" t="s">
        <v>122</v>
      </c>
      <c r="J18" s="10" t="s">
        <v>31</v>
      </c>
      <c r="K18" s="10" t="s">
        <v>31</v>
      </c>
      <c r="L18" s="7" t="s">
        <v>124</v>
      </c>
      <c r="M18" s="7" t="s">
        <v>117</v>
      </c>
      <c r="N18" s="7" t="s">
        <v>117</v>
      </c>
      <c r="O18" s="7" t="s">
        <v>117</v>
      </c>
      <c r="P18" s="6" t="s">
        <v>30</v>
      </c>
      <c r="Q18" s="8" t="s">
        <v>24</v>
      </c>
      <c r="R18" s="8" t="s">
        <v>96</v>
      </c>
      <c r="S18" s="9">
        <v>43511</v>
      </c>
      <c r="T18" s="9">
        <v>43490</v>
      </c>
      <c r="U18" s="9">
        <v>43496</v>
      </c>
      <c r="V18" s="9">
        <f t="shared" si="0"/>
        <v>43511</v>
      </c>
    </row>
    <row r="19" spans="1:22" ht="139.5" customHeight="1" x14ac:dyDescent="0.2">
      <c r="A19" s="4">
        <v>15</v>
      </c>
      <c r="B19" s="5" t="s">
        <v>116</v>
      </c>
      <c r="C19" s="6" t="s">
        <v>22</v>
      </c>
      <c r="D19" s="5" t="s">
        <v>116</v>
      </c>
      <c r="E19" s="6" t="s">
        <v>54</v>
      </c>
      <c r="F19" s="6" t="s">
        <v>23</v>
      </c>
      <c r="G19" s="4" t="s">
        <v>127</v>
      </c>
      <c r="H19" s="9">
        <v>43493</v>
      </c>
      <c r="I19" s="7" t="s">
        <v>125</v>
      </c>
      <c r="J19" s="10" t="s">
        <v>31</v>
      </c>
      <c r="K19" s="10" t="s">
        <v>31</v>
      </c>
      <c r="L19" s="7" t="s">
        <v>128</v>
      </c>
      <c r="M19" s="7" t="s">
        <v>117</v>
      </c>
      <c r="N19" s="7" t="s">
        <v>117</v>
      </c>
      <c r="O19" s="7" t="s">
        <v>117</v>
      </c>
      <c r="P19" s="6" t="s">
        <v>30</v>
      </c>
      <c r="Q19" s="8" t="s">
        <v>24</v>
      </c>
      <c r="R19" s="8" t="s">
        <v>97</v>
      </c>
      <c r="S19" s="9">
        <v>43511</v>
      </c>
      <c r="T19" s="9">
        <v>43490</v>
      </c>
      <c r="U19" s="9">
        <v>43496</v>
      </c>
      <c r="V19" s="9">
        <f t="shared" si="0"/>
        <v>43511</v>
      </c>
    </row>
    <row r="20" spans="1:22" ht="137.25" customHeight="1" x14ac:dyDescent="0.2">
      <c r="A20" s="4">
        <v>16</v>
      </c>
      <c r="B20" s="5" t="s">
        <v>116</v>
      </c>
      <c r="C20" s="6" t="s">
        <v>22</v>
      </c>
      <c r="D20" s="5" t="s">
        <v>116</v>
      </c>
      <c r="E20" s="6" t="s">
        <v>54</v>
      </c>
      <c r="F20" s="6" t="s">
        <v>23</v>
      </c>
      <c r="G20" s="4" t="s">
        <v>126</v>
      </c>
      <c r="H20" s="9">
        <v>43493</v>
      </c>
      <c r="I20" s="7" t="s">
        <v>129</v>
      </c>
      <c r="J20" s="10" t="s">
        <v>31</v>
      </c>
      <c r="K20" s="10" t="s">
        <v>31</v>
      </c>
      <c r="L20" s="7" t="s">
        <v>130</v>
      </c>
      <c r="M20" s="7" t="s">
        <v>117</v>
      </c>
      <c r="N20" s="7" t="s">
        <v>117</v>
      </c>
      <c r="O20" s="7" t="s">
        <v>117</v>
      </c>
      <c r="P20" s="6" t="s">
        <v>30</v>
      </c>
      <c r="Q20" s="8" t="s">
        <v>24</v>
      </c>
      <c r="R20" s="8" t="s">
        <v>98</v>
      </c>
      <c r="S20" s="9">
        <v>43511</v>
      </c>
      <c r="T20" s="9">
        <v>43490</v>
      </c>
      <c r="U20" s="9">
        <v>43496</v>
      </c>
      <c r="V20" s="9">
        <f t="shared" si="0"/>
        <v>43511</v>
      </c>
    </row>
    <row r="21" spans="1:22" ht="153" x14ac:dyDescent="0.2">
      <c r="A21" s="4">
        <v>17</v>
      </c>
      <c r="B21" s="5" t="s">
        <v>133</v>
      </c>
      <c r="C21" s="6" t="s">
        <v>22</v>
      </c>
      <c r="D21" s="5" t="s">
        <v>133</v>
      </c>
      <c r="E21" s="6" t="s">
        <v>86</v>
      </c>
      <c r="F21" s="6" t="s">
        <v>23</v>
      </c>
      <c r="G21" s="4" t="s">
        <v>132</v>
      </c>
      <c r="H21" s="9">
        <v>43482</v>
      </c>
      <c r="I21" s="7" t="s">
        <v>131</v>
      </c>
      <c r="J21" s="10" t="s">
        <v>31</v>
      </c>
      <c r="K21" s="10" t="s">
        <v>31</v>
      </c>
      <c r="L21" s="7" t="s">
        <v>135</v>
      </c>
      <c r="M21" s="7" t="s">
        <v>134</v>
      </c>
      <c r="N21" s="7" t="s">
        <v>134</v>
      </c>
      <c r="O21" s="7" t="s">
        <v>134</v>
      </c>
      <c r="P21" s="6" t="s">
        <v>30</v>
      </c>
      <c r="Q21" s="8" t="s">
        <v>24</v>
      </c>
      <c r="R21" s="8" t="s">
        <v>99</v>
      </c>
      <c r="S21" s="9">
        <v>43514</v>
      </c>
      <c r="T21" s="9">
        <v>43482</v>
      </c>
      <c r="U21" s="9">
        <v>43511</v>
      </c>
      <c r="V21" s="9">
        <f t="shared" si="0"/>
        <v>43514</v>
      </c>
    </row>
    <row r="22" spans="1:22" ht="191.25" customHeight="1" x14ac:dyDescent="0.2">
      <c r="A22" s="4">
        <v>18</v>
      </c>
      <c r="B22" s="5" t="s">
        <v>138</v>
      </c>
      <c r="C22" s="6" t="s">
        <v>22</v>
      </c>
      <c r="D22" s="5" t="s">
        <v>138</v>
      </c>
      <c r="E22" s="6" t="s">
        <v>34</v>
      </c>
      <c r="F22" s="6" t="s">
        <v>23</v>
      </c>
      <c r="G22" s="4" t="s">
        <v>137</v>
      </c>
      <c r="H22" s="9">
        <v>43501</v>
      </c>
      <c r="I22" s="7" t="s">
        <v>136</v>
      </c>
      <c r="J22" s="10" t="s">
        <v>31</v>
      </c>
      <c r="K22" s="10" t="s">
        <v>31</v>
      </c>
      <c r="L22" s="7" t="s">
        <v>140</v>
      </c>
      <c r="M22" s="7" t="s">
        <v>139</v>
      </c>
      <c r="N22" s="7" t="s">
        <v>139</v>
      </c>
      <c r="O22" s="7" t="s">
        <v>139</v>
      </c>
      <c r="P22" s="6" t="s">
        <v>30</v>
      </c>
      <c r="Q22" s="8" t="s">
        <v>24</v>
      </c>
      <c r="R22" s="8" t="s">
        <v>100</v>
      </c>
      <c r="S22" s="9">
        <v>43515</v>
      </c>
      <c r="T22" s="9">
        <v>43500</v>
      </c>
      <c r="U22" s="9">
        <v>43502</v>
      </c>
      <c r="V22" s="9">
        <f t="shared" si="0"/>
        <v>43515</v>
      </c>
    </row>
    <row r="23" spans="1:22" ht="177.75" customHeight="1" x14ac:dyDescent="0.2">
      <c r="A23" s="4">
        <v>19</v>
      </c>
      <c r="B23" s="5" t="s">
        <v>88</v>
      </c>
      <c r="C23" s="6" t="s">
        <v>22</v>
      </c>
      <c r="D23" s="5" t="s">
        <v>88</v>
      </c>
      <c r="E23" s="6" t="s">
        <v>86</v>
      </c>
      <c r="F23" s="6" t="s">
        <v>23</v>
      </c>
      <c r="G23" s="4" t="s">
        <v>142</v>
      </c>
      <c r="H23" s="9">
        <v>43502</v>
      </c>
      <c r="I23" s="7" t="s">
        <v>141</v>
      </c>
      <c r="J23" s="10" t="s">
        <v>31</v>
      </c>
      <c r="K23" s="10" t="s">
        <v>31</v>
      </c>
      <c r="L23" s="7" t="s">
        <v>144</v>
      </c>
      <c r="M23" s="7" t="s">
        <v>143</v>
      </c>
      <c r="N23" s="7" t="s">
        <v>143</v>
      </c>
      <c r="O23" s="7" t="s">
        <v>143</v>
      </c>
      <c r="P23" s="6" t="s">
        <v>30</v>
      </c>
      <c r="Q23" s="8" t="s">
        <v>24</v>
      </c>
      <c r="R23" s="8" t="s">
        <v>101</v>
      </c>
      <c r="S23" s="9">
        <v>43515</v>
      </c>
      <c r="T23" s="9">
        <v>43501</v>
      </c>
      <c r="U23" s="9">
        <v>43514</v>
      </c>
      <c r="V23" s="9">
        <f t="shared" si="0"/>
        <v>43515</v>
      </c>
    </row>
    <row r="24" spans="1:22" ht="140.25" x14ac:dyDescent="0.2">
      <c r="A24" s="4">
        <v>20</v>
      </c>
      <c r="B24" s="5" t="s">
        <v>147</v>
      </c>
      <c r="C24" s="6" t="s">
        <v>22</v>
      </c>
      <c r="D24" s="5" t="s">
        <v>147</v>
      </c>
      <c r="E24" s="6" t="s">
        <v>86</v>
      </c>
      <c r="F24" s="6" t="s">
        <v>23</v>
      </c>
      <c r="G24" s="4" t="s">
        <v>146</v>
      </c>
      <c r="H24" s="9">
        <v>43451</v>
      </c>
      <c r="I24" s="7" t="s">
        <v>145</v>
      </c>
      <c r="J24" s="10" t="s">
        <v>31</v>
      </c>
      <c r="K24" s="10" t="s">
        <v>31</v>
      </c>
      <c r="L24" s="7" t="s">
        <v>149</v>
      </c>
      <c r="M24" s="7" t="s">
        <v>148</v>
      </c>
      <c r="N24" s="7" t="s">
        <v>148</v>
      </c>
      <c r="O24" s="7" t="s">
        <v>148</v>
      </c>
      <c r="P24" s="6" t="s">
        <v>30</v>
      </c>
      <c r="Q24" s="8" t="s">
        <v>24</v>
      </c>
      <c r="R24" s="8" t="s">
        <v>102</v>
      </c>
      <c r="S24" s="9">
        <v>43516</v>
      </c>
      <c r="T24" s="9">
        <v>43447</v>
      </c>
      <c r="U24" s="9">
        <v>43497</v>
      </c>
      <c r="V24" s="9">
        <f t="shared" si="0"/>
        <v>43516</v>
      </c>
    </row>
    <row r="25" spans="1:22" ht="153" x14ac:dyDescent="0.2">
      <c r="A25" s="4">
        <v>21</v>
      </c>
      <c r="B25" s="5" t="s">
        <v>112</v>
      </c>
      <c r="C25" s="6" t="s">
        <v>22</v>
      </c>
      <c r="D25" s="5" t="s">
        <v>112</v>
      </c>
      <c r="E25" s="6" t="s">
        <v>86</v>
      </c>
      <c r="F25" s="6" t="s">
        <v>23</v>
      </c>
      <c r="G25" s="4" t="s">
        <v>151</v>
      </c>
      <c r="H25" s="9">
        <v>43511</v>
      </c>
      <c r="I25" s="7" t="s">
        <v>150</v>
      </c>
      <c r="J25" s="10" t="s">
        <v>31</v>
      </c>
      <c r="K25" s="10" t="s">
        <v>31</v>
      </c>
      <c r="L25" s="7" t="s">
        <v>152</v>
      </c>
      <c r="M25" s="7" t="s">
        <v>112</v>
      </c>
      <c r="N25" s="7" t="s">
        <v>112</v>
      </c>
      <c r="O25" s="7" t="s">
        <v>112</v>
      </c>
      <c r="P25" s="6" t="s">
        <v>30</v>
      </c>
      <c r="Q25" s="8" t="s">
        <v>24</v>
      </c>
      <c r="R25" s="8" t="s">
        <v>103</v>
      </c>
      <c r="S25" s="9">
        <v>43521</v>
      </c>
      <c r="T25" s="9">
        <v>43510</v>
      </c>
      <c r="U25" s="9">
        <v>43517</v>
      </c>
      <c r="V25" s="9">
        <f t="shared" si="0"/>
        <v>43521</v>
      </c>
    </row>
    <row r="26" spans="1:22" ht="153" x14ac:dyDescent="0.2">
      <c r="A26" s="4">
        <v>22</v>
      </c>
      <c r="B26" s="5" t="s">
        <v>155</v>
      </c>
      <c r="C26" s="6" t="s">
        <v>22</v>
      </c>
      <c r="D26" s="5" t="s">
        <v>155</v>
      </c>
      <c r="E26" s="6" t="s">
        <v>86</v>
      </c>
      <c r="F26" s="6" t="s">
        <v>23</v>
      </c>
      <c r="G26" s="4" t="s">
        <v>154</v>
      </c>
      <c r="H26" s="9">
        <v>43514</v>
      </c>
      <c r="I26" s="7" t="s">
        <v>153</v>
      </c>
      <c r="J26" s="10" t="s">
        <v>31</v>
      </c>
      <c r="K26" s="10" t="s">
        <v>31</v>
      </c>
      <c r="L26" s="7" t="s">
        <v>156</v>
      </c>
      <c r="M26" s="7" t="s">
        <v>157</v>
      </c>
      <c r="N26" s="7" t="s">
        <v>157</v>
      </c>
      <c r="O26" s="7" t="s">
        <v>157</v>
      </c>
      <c r="P26" s="6" t="s">
        <v>30</v>
      </c>
      <c r="Q26" s="8" t="s">
        <v>24</v>
      </c>
      <c r="R26" s="8" t="s">
        <v>104</v>
      </c>
      <c r="S26" s="9">
        <v>43521</v>
      </c>
      <c r="T26" s="9">
        <v>43514</v>
      </c>
      <c r="U26" s="9">
        <v>43518</v>
      </c>
      <c r="V26" s="9">
        <f t="shared" si="0"/>
        <v>43521</v>
      </c>
    </row>
    <row r="27" spans="1:22" ht="127.5" x14ac:dyDescent="0.2">
      <c r="A27" s="4">
        <v>23</v>
      </c>
      <c r="B27" s="5" t="s">
        <v>160</v>
      </c>
      <c r="C27" s="5" t="s">
        <v>160</v>
      </c>
      <c r="D27" s="5" t="s">
        <v>160</v>
      </c>
      <c r="E27" s="6" t="s">
        <v>41</v>
      </c>
      <c r="F27" s="6" t="s">
        <v>23</v>
      </c>
      <c r="G27" s="4" t="s">
        <v>159</v>
      </c>
      <c r="H27" s="9">
        <v>43452</v>
      </c>
      <c r="I27" s="7" t="s">
        <v>158</v>
      </c>
      <c r="J27" s="10" t="s">
        <v>165</v>
      </c>
      <c r="K27" s="9">
        <v>43523</v>
      </c>
      <c r="L27" s="7" t="s">
        <v>161</v>
      </c>
      <c r="M27" s="7" t="s">
        <v>163</v>
      </c>
      <c r="N27" s="7" t="s">
        <v>163</v>
      </c>
      <c r="O27" s="7" t="s">
        <v>162</v>
      </c>
      <c r="P27" s="6" t="s">
        <v>77</v>
      </c>
      <c r="Q27" s="8" t="s">
        <v>24</v>
      </c>
      <c r="R27" s="8" t="s">
        <v>164</v>
      </c>
      <c r="S27" s="9">
        <v>43524</v>
      </c>
      <c r="T27" s="9">
        <v>43451</v>
      </c>
      <c r="U27" s="9">
        <v>43480</v>
      </c>
      <c r="V27" s="9">
        <f t="shared" si="0"/>
        <v>43524</v>
      </c>
    </row>
    <row r="28" spans="1:22" ht="113.25" customHeight="1" x14ac:dyDescent="0.2">
      <c r="A28" s="4">
        <v>24</v>
      </c>
      <c r="B28" s="5" t="s">
        <v>170</v>
      </c>
      <c r="C28" s="6" t="s">
        <v>22</v>
      </c>
      <c r="D28" s="5" t="s">
        <v>170</v>
      </c>
      <c r="E28" s="6" t="s">
        <v>54</v>
      </c>
      <c r="F28" s="6" t="s">
        <v>23</v>
      </c>
      <c r="G28" s="4" t="s">
        <v>169</v>
      </c>
      <c r="H28" s="9">
        <v>43487</v>
      </c>
      <c r="I28" s="7" t="s">
        <v>166</v>
      </c>
      <c r="J28" s="10" t="s">
        <v>31</v>
      </c>
      <c r="K28" s="10" t="s">
        <v>31</v>
      </c>
      <c r="L28" s="7" t="s">
        <v>171</v>
      </c>
      <c r="M28" s="7" t="s">
        <v>172</v>
      </c>
      <c r="N28" s="7" t="s">
        <v>172</v>
      </c>
      <c r="O28" s="7" t="s">
        <v>172</v>
      </c>
      <c r="P28" s="6" t="s">
        <v>30</v>
      </c>
      <c r="Q28" s="8" t="s">
        <v>24</v>
      </c>
      <c r="R28" s="8" t="s">
        <v>167</v>
      </c>
      <c r="S28" s="9">
        <v>43524</v>
      </c>
      <c r="T28" s="9">
        <v>43486</v>
      </c>
      <c r="U28" s="9">
        <v>43500</v>
      </c>
      <c r="V28" s="9">
        <f t="shared" si="0"/>
        <v>43524</v>
      </c>
    </row>
    <row r="29" spans="1:22" ht="153" x14ac:dyDescent="0.2">
      <c r="A29" s="4">
        <v>25</v>
      </c>
      <c r="B29" s="5" t="s">
        <v>175</v>
      </c>
      <c r="C29" s="6" t="s">
        <v>22</v>
      </c>
      <c r="D29" s="5" t="s">
        <v>175</v>
      </c>
      <c r="E29" s="6" t="s">
        <v>86</v>
      </c>
      <c r="F29" s="6" t="s">
        <v>23</v>
      </c>
      <c r="G29" s="4" t="s">
        <v>174</v>
      </c>
      <c r="H29" s="9">
        <v>43515</v>
      </c>
      <c r="I29" s="7" t="s">
        <v>173</v>
      </c>
      <c r="J29" s="10" t="s">
        <v>31</v>
      </c>
      <c r="K29" s="10" t="s">
        <v>31</v>
      </c>
      <c r="L29" s="7" t="s">
        <v>177</v>
      </c>
      <c r="M29" s="7" t="s">
        <v>176</v>
      </c>
      <c r="N29" s="7" t="s">
        <v>176</v>
      </c>
      <c r="O29" s="7" t="s">
        <v>176</v>
      </c>
      <c r="P29" s="6" t="s">
        <v>30</v>
      </c>
      <c r="Q29" s="8" t="s">
        <v>24</v>
      </c>
      <c r="R29" s="8" t="s">
        <v>168</v>
      </c>
      <c r="S29" s="9">
        <v>43524</v>
      </c>
      <c r="T29" s="9">
        <v>43514</v>
      </c>
      <c r="U29" s="9">
        <v>43523</v>
      </c>
      <c r="V29" s="9">
        <f t="shared" si="0"/>
        <v>43524</v>
      </c>
    </row>
    <row r="30" spans="1:22" ht="175.5" customHeight="1" x14ac:dyDescent="0.2">
      <c r="A30" s="4">
        <v>26</v>
      </c>
      <c r="B30" s="5" t="s">
        <v>112</v>
      </c>
      <c r="C30" s="6" t="s">
        <v>22</v>
      </c>
      <c r="D30" s="5" t="s">
        <v>175</v>
      </c>
      <c r="E30" s="6" t="s">
        <v>86</v>
      </c>
      <c r="F30" s="6" t="s">
        <v>23</v>
      </c>
      <c r="G30" s="4" t="s">
        <v>203</v>
      </c>
      <c r="H30" s="9">
        <v>43515</v>
      </c>
      <c r="I30" s="7" t="s">
        <v>911</v>
      </c>
      <c r="J30" s="10" t="s">
        <v>31</v>
      </c>
      <c r="K30" s="10" t="s">
        <v>31</v>
      </c>
      <c r="L30" s="7" t="s">
        <v>204</v>
      </c>
      <c r="M30" s="7" t="s">
        <v>176</v>
      </c>
      <c r="N30" s="7" t="s">
        <v>176</v>
      </c>
      <c r="O30" s="7" t="s">
        <v>176</v>
      </c>
      <c r="P30" s="6" t="s">
        <v>30</v>
      </c>
      <c r="Q30" s="8" t="s">
        <v>24</v>
      </c>
      <c r="R30" s="8" t="s">
        <v>178</v>
      </c>
      <c r="S30" s="9">
        <v>43524</v>
      </c>
      <c r="T30" s="9">
        <v>43514</v>
      </c>
      <c r="U30" s="9">
        <v>43523</v>
      </c>
      <c r="V30" s="9">
        <f t="shared" si="0"/>
        <v>43524</v>
      </c>
    </row>
    <row r="31" spans="1:22" ht="116.25" customHeight="1" x14ac:dyDescent="0.2">
      <c r="A31" s="4">
        <v>27</v>
      </c>
      <c r="B31" s="5" t="s">
        <v>207</v>
      </c>
      <c r="C31" s="6" t="s">
        <v>22</v>
      </c>
      <c r="D31" s="5" t="s">
        <v>207</v>
      </c>
      <c r="E31" s="6" t="s">
        <v>34</v>
      </c>
      <c r="F31" s="6" t="s">
        <v>23</v>
      </c>
      <c r="G31" s="4" t="s">
        <v>206</v>
      </c>
      <c r="H31" s="9">
        <v>43511</v>
      </c>
      <c r="I31" s="7" t="s">
        <v>205</v>
      </c>
      <c r="J31" s="10" t="s">
        <v>31</v>
      </c>
      <c r="K31" s="10" t="s">
        <v>31</v>
      </c>
      <c r="L31" s="7" t="s">
        <v>208</v>
      </c>
      <c r="M31" s="5" t="s">
        <v>207</v>
      </c>
      <c r="N31" s="5" t="s">
        <v>207</v>
      </c>
      <c r="O31" s="5" t="s">
        <v>207</v>
      </c>
      <c r="P31" s="6" t="s">
        <v>30</v>
      </c>
      <c r="Q31" s="8" t="s">
        <v>24</v>
      </c>
      <c r="R31" s="8" t="s">
        <v>179</v>
      </c>
      <c r="S31" s="9">
        <v>43511</v>
      </c>
      <c r="T31" s="9">
        <v>43510</v>
      </c>
      <c r="U31" s="9">
        <v>43516</v>
      </c>
      <c r="V31" s="9">
        <f t="shared" si="0"/>
        <v>43511</v>
      </c>
    </row>
    <row r="32" spans="1:22" ht="159" customHeight="1" x14ac:dyDescent="0.2">
      <c r="A32" s="4">
        <v>28</v>
      </c>
      <c r="B32" s="5" t="s">
        <v>209</v>
      </c>
      <c r="C32" s="6" t="s">
        <v>22</v>
      </c>
      <c r="D32" s="5" t="s">
        <v>209</v>
      </c>
      <c r="E32" s="6" t="s">
        <v>86</v>
      </c>
      <c r="F32" s="6" t="s">
        <v>23</v>
      </c>
      <c r="G32" s="4" t="s">
        <v>218</v>
      </c>
      <c r="H32" s="9">
        <v>43515</v>
      </c>
      <c r="I32" s="7" t="s">
        <v>210</v>
      </c>
      <c r="J32" s="10" t="s">
        <v>31</v>
      </c>
      <c r="K32" s="10" t="s">
        <v>31</v>
      </c>
      <c r="L32" s="7" t="s">
        <v>211</v>
      </c>
      <c r="M32" s="5" t="s">
        <v>209</v>
      </c>
      <c r="N32" s="5" t="s">
        <v>209</v>
      </c>
      <c r="O32" s="5" t="s">
        <v>209</v>
      </c>
      <c r="P32" s="6" t="s">
        <v>30</v>
      </c>
      <c r="Q32" s="8" t="s">
        <v>24</v>
      </c>
      <c r="R32" s="8" t="s">
        <v>180</v>
      </c>
      <c r="S32" s="9">
        <v>43524</v>
      </c>
      <c r="T32" s="9">
        <v>43514</v>
      </c>
      <c r="U32" s="9">
        <v>43523</v>
      </c>
      <c r="V32" s="9">
        <f t="shared" si="0"/>
        <v>43524</v>
      </c>
    </row>
    <row r="33" spans="1:22" ht="108" customHeight="1" x14ac:dyDescent="0.2">
      <c r="A33" s="4">
        <v>29</v>
      </c>
      <c r="B33" s="7" t="s">
        <v>215</v>
      </c>
      <c r="C33" s="6" t="s">
        <v>22</v>
      </c>
      <c r="D33" s="7" t="s">
        <v>215</v>
      </c>
      <c r="E33" s="6" t="s">
        <v>54</v>
      </c>
      <c r="F33" s="6" t="s">
        <v>23</v>
      </c>
      <c r="G33" s="4" t="s">
        <v>214</v>
      </c>
      <c r="H33" s="9">
        <v>43510</v>
      </c>
      <c r="I33" s="7" t="s">
        <v>212</v>
      </c>
      <c r="J33" s="10" t="s">
        <v>31</v>
      </c>
      <c r="K33" s="10" t="s">
        <v>31</v>
      </c>
      <c r="L33" s="7" t="s">
        <v>217</v>
      </c>
      <c r="M33" s="7" t="s">
        <v>216</v>
      </c>
      <c r="N33" s="7" t="s">
        <v>216</v>
      </c>
      <c r="O33" s="7" t="s">
        <v>215</v>
      </c>
      <c r="P33" s="6" t="s">
        <v>30</v>
      </c>
      <c r="Q33" s="8" t="s">
        <v>24</v>
      </c>
      <c r="R33" s="8" t="s">
        <v>181</v>
      </c>
      <c r="S33" s="9">
        <v>43525</v>
      </c>
      <c r="T33" s="9">
        <v>43508</v>
      </c>
      <c r="U33" s="9">
        <v>43514</v>
      </c>
      <c r="V33" s="9">
        <f t="shared" si="0"/>
        <v>43525</v>
      </c>
    </row>
    <row r="34" spans="1:22" ht="106.5" customHeight="1" x14ac:dyDescent="0.2">
      <c r="A34" s="4">
        <v>30</v>
      </c>
      <c r="B34" s="7" t="s">
        <v>209</v>
      </c>
      <c r="C34" s="6" t="s">
        <v>22</v>
      </c>
      <c r="D34" s="7" t="s">
        <v>209</v>
      </c>
      <c r="E34" s="6" t="s">
        <v>86</v>
      </c>
      <c r="F34" s="6" t="s">
        <v>23</v>
      </c>
      <c r="G34" s="4" t="s">
        <v>213</v>
      </c>
      <c r="H34" s="9">
        <v>43515</v>
      </c>
      <c r="I34" s="7" t="s">
        <v>219</v>
      </c>
      <c r="J34" s="10" t="s">
        <v>31</v>
      </c>
      <c r="K34" s="10" t="s">
        <v>31</v>
      </c>
      <c r="L34" s="7" t="s">
        <v>220</v>
      </c>
      <c r="M34" s="7" t="s">
        <v>209</v>
      </c>
      <c r="N34" s="7" t="s">
        <v>209</v>
      </c>
      <c r="O34" s="7" t="s">
        <v>209</v>
      </c>
      <c r="P34" s="6" t="s">
        <v>30</v>
      </c>
      <c r="Q34" s="8" t="s">
        <v>24</v>
      </c>
      <c r="R34" s="8" t="s">
        <v>182</v>
      </c>
      <c r="S34" s="9">
        <v>43529</v>
      </c>
      <c r="T34" s="9">
        <v>43514</v>
      </c>
      <c r="U34" s="9">
        <v>43523</v>
      </c>
      <c r="V34" s="9">
        <f t="shared" si="0"/>
        <v>43529</v>
      </c>
    </row>
    <row r="35" spans="1:22" ht="104.25" customHeight="1" x14ac:dyDescent="0.2">
      <c r="A35" s="4">
        <v>31</v>
      </c>
      <c r="B35" s="7" t="s">
        <v>209</v>
      </c>
      <c r="C35" s="6" t="s">
        <v>22</v>
      </c>
      <c r="D35" s="7" t="s">
        <v>209</v>
      </c>
      <c r="E35" s="6" t="s">
        <v>86</v>
      </c>
      <c r="F35" s="6" t="s">
        <v>23</v>
      </c>
      <c r="G35" s="4" t="s">
        <v>221</v>
      </c>
      <c r="H35" s="9">
        <v>43515</v>
      </c>
      <c r="I35" s="7" t="s">
        <v>222</v>
      </c>
      <c r="J35" s="10" t="s">
        <v>31</v>
      </c>
      <c r="K35" s="10" t="s">
        <v>31</v>
      </c>
      <c r="L35" s="7" t="s">
        <v>223</v>
      </c>
      <c r="M35" s="7" t="s">
        <v>209</v>
      </c>
      <c r="N35" s="7" t="s">
        <v>209</v>
      </c>
      <c r="O35" s="7" t="s">
        <v>209</v>
      </c>
      <c r="P35" s="6" t="s">
        <v>30</v>
      </c>
      <c r="Q35" s="8" t="s">
        <v>24</v>
      </c>
      <c r="R35" s="8" t="s">
        <v>183</v>
      </c>
      <c r="S35" s="9">
        <v>43529</v>
      </c>
      <c r="T35" s="9">
        <v>43514</v>
      </c>
      <c r="U35" s="9">
        <v>43523</v>
      </c>
      <c r="V35" s="9">
        <f t="shared" si="0"/>
        <v>43529</v>
      </c>
    </row>
    <row r="36" spans="1:22" ht="140.25" x14ac:dyDescent="0.2">
      <c r="A36" s="4">
        <v>32</v>
      </c>
      <c r="B36" s="5" t="s">
        <v>227</v>
      </c>
      <c r="C36" s="6" t="s">
        <v>22</v>
      </c>
      <c r="D36" s="5" t="s">
        <v>227</v>
      </c>
      <c r="E36" s="6" t="s">
        <v>86</v>
      </c>
      <c r="F36" s="6" t="s">
        <v>23</v>
      </c>
      <c r="G36" s="4" t="s">
        <v>225</v>
      </c>
      <c r="H36" s="9">
        <v>43490</v>
      </c>
      <c r="I36" s="7" t="s">
        <v>224</v>
      </c>
      <c r="J36" s="10" t="s">
        <v>31</v>
      </c>
      <c r="K36" s="10" t="s">
        <v>31</v>
      </c>
      <c r="L36" s="7" t="s">
        <v>228</v>
      </c>
      <c r="M36" s="7" t="s">
        <v>226</v>
      </c>
      <c r="N36" s="7" t="s">
        <v>226</v>
      </c>
      <c r="O36" s="7" t="s">
        <v>226</v>
      </c>
      <c r="P36" s="6" t="s">
        <v>30</v>
      </c>
      <c r="Q36" s="8" t="s">
        <v>24</v>
      </c>
      <c r="R36" s="8" t="s">
        <v>184</v>
      </c>
      <c r="S36" s="9">
        <v>43529</v>
      </c>
      <c r="T36" s="9">
        <v>43489</v>
      </c>
      <c r="U36" s="9">
        <v>43497</v>
      </c>
      <c r="V36" s="9">
        <f t="shared" si="0"/>
        <v>43529</v>
      </c>
    </row>
    <row r="37" spans="1:22" ht="123.75" customHeight="1" x14ac:dyDescent="0.2">
      <c r="A37" s="4">
        <v>33</v>
      </c>
      <c r="B37" s="7" t="s">
        <v>230</v>
      </c>
      <c r="C37" s="6" t="s">
        <v>22</v>
      </c>
      <c r="D37" s="7" t="s">
        <v>230</v>
      </c>
      <c r="E37" s="6" t="s">
        <v>34</v>
      </c>
      <c r="F37" s="6" t="s">
        <v>23</v>
      </c>
      <c r="G37" s="4" t="s">
        <v>232</v>
      </c>
      <c r="H37" s="9">
        <v>43529</v>
      </c>
      <c r="I37" s="7" t="s">
        <v>229</v>
      </c>
      <c r="J37" s="10" t="s">
        <v>31</v>
      </c>
      <c r="K37" s="10" t="s">
        <v>31</v>
      </c>
      <c r="L37" s="7" t="s">
        <v>231</v>
      </c>
      <c r="M37" s="7" t="s">
        <v>230</v>
      </c>
      <c r="N37" s="7" t="s">
        <v>230</v>
      </c>
      <c r="O37" s="7" t="s">
        <v>230</v>
      </c>
      <c r="P37" s="6" t="s">
        <v>30</v>
      </c>
      <c r="Q37" s="8" t="s">
        <v>24</v>
      </c>
      <c r="R37" s="8" t="s">
        <v>185</v>
      </c>
      <c r="S37" s="9">
        <v>43530</v>
      </c>
      <c r="T37" s="9">
        <v>43516</v>
      </c>
      <c r="U37" s="9">
        <v>43537</v>
      </c>
      <c r="V37" s="9">
        <f t="shared" si="0"/>
        <v>43530</v>
      </c>
    </row>
    <row r="38" spans="1:22" ht="119.25" customHeight="1" x14ac:dyDescent="0.2">
      <c r="A38" s="4">
        <v>34</v>
      </c>
      <c r="B38" s="7" t="s">
        <v>230</v>
      </c>
      <c r="C38" s="6" t="s">
        <v>22</v>
      </c>
      <c r="D38" s="7" t="s">
        <v>230</v>
      </c>
      <c r="E38" s="6" t="s">
        <v>86</v>
      </c>
      <c r="F38" s="6" t="s">
        <v>23</v>
      </c>
      <c r="G38" s="4" t="s">
        <v>234</v>
      </c>
      <c r="H38" s="9">
        <v>43529</v>
      </c>
      <c r="I38" s="7" t="s">
        <v>233</v>
      </c>
      <c r="J38" s="10" t="s">
        <v>31</v>
      </c>
      <c r="K38" s="10" t="s">
        <v>31</v>
      </c>
      <c r="L38" s="7" t="s">
        <v>235</v>
      </c>
      <c r="M38" s="7" t="s">
        <v>230</v>
      </c>
      <c r="N38" s="7" t="s">
        <v>230</v>
      </c>
      <c r="O38" s="7" t="s">
        <v>230</v>
      </c>
      <c r="P38" s="6" t="s">
        <v>30</v>
      </c>
      <c r="Q38" s="8" t="s">
        <v>24</v>
      </c>
      <c r="R38" s="8" t="s">
        <v>186</v>
      </c>
      <c r="S38" s="9">
        <v>43530</v>
      </c>
      <c r="T38" s="9">
        <v>43516</v>
      </c>
      <c r="U38" s="9">
        <v>43537</v>
      </c>
      <c r="V38" s="9">
        <f t="shared" si="0"/>
        <v>43530</v>
      </c>
    </row>
    <row r="39" spans="1:22" ht="165.75" x14ac:dyDescent="0.2">
      <c r="A39" s="4">
        <v>35</v>
      </c>
      <c r="B39" s="5" t="s">
        <v>239</v>
      </c>
      <c r="C39" s="6" t="s">
        <v>22</v>
      </c>
      <c r="D39" s="5" t="s">
        <v>239</v>
      </c>
      <c r="E39" s="6" t="s">
        <v>34</v>
      </c>
      <c r="F39" s="6" t="s">
        <v>23</v>
      </c>
      <c r="G39" s="4" t="s">
        <v>240</v>
      </c>
      <c r="H39" s="9">
        <v>43820</v>
      </c>
      <c r="I39" s="17" t="s">
        <v>236</v>
      </c>
      <c r="J39" s="18" t="s">
        <v>31</v>
      </c>
      <c r="K39" s="18" t="s">
        <v>31</v>
      </c>
      <c r="L39" s="17" t="s">
        <v>238</v>
      </c>
      <c r="M39" s="17" t="s">
        <v>237</v>
      </c>
      <c r="N39" s="17" t="s">
        <v>237</v>
      </c>
      <c r="O39" s="17" t="s">
        <v>237</v>
      </c>
      <c r="P39" s="19" t="s">
        <v>30</v>
      </c>
      <c r="Q39" s="20" t="s">
        <v>24</v>
      </c>
      <c r="R39" s="8" t="s">
        <v>187</v>
      </c>
      <c r="S39" s="9">
        <v>11.3</v>
      </c>
      <c r="T39" s="9">
        <v>43818</v>
      </c>
      <c r="U39" s="9">
        <v>43828</v>
      </c>
      <c r="V39" s="9">
        <f t="shared" si="0"/>
        <v>11.3</v>
      </c>
    </row>
    <row r="40" spans="1:22" ht="152.25" customHeight="1" thickBot="1" x14ac:dyDescent="0.25">
      <c r="A40" s="4">
        <v>36</v>
      </c>
      <c r="B40" s="5" t="s">
        <v>242</v>
      </c>
      <c r="C40" s="6" t="s">
        <v>22</v>
      </c>
      <c r="D40" s="5" t="s">
        <v>242</v>
      </c>
      <c r="E40" s="6" t="s">
        <v>41</v>
      </c>
      <c r="F40" s="6" t="s">
        <v>23</v>
      </c>
      <c r="G40" s="4" t="s">
        <v>241</v>
      </c>
      <c r="H40" s="9">
        <v>43518</v>
      </c>
      <c r="I40" s="7" t="s">
        <v>243</v>
      </c>
      <c r="J40" s="10" t="s">
        <v>31</v>
      </c>
      <c r="K40" s="10" t="s">
        <v>31</v>
      </c>
      <c r="L40" s="7" t="s">
        <v>244</v>
      </c>
      <c r="M40" s="7" t="s">
        <v>242</v>
      </c>
      <c r="N40" s="7" t="s">
        <v>242</v>
      </c>
      <c r="O40" s="7" t="s">
        <v>242</v>
      </c>
      <c r="P40" s="6" t="s">
        <v>30</v>
      </c>
      <c r="Q40" s="8" t="s">
        <v>24</v>
      </c>
      <c r="R40" s="8" t="s">
        <v>188</v>
      </c>
      <c r="S40" s="9">
        <v>43542</v>
      </c>
      <c r="T40" s="9">
        <v>43818</v>
      </c>
      <c r="U40" s="9">
        <v>43828</v>
      </c>
      <c r="V40" s="9">
        <f t="shared" si="0"/>
        <v>43542</v>
      </c>
    </row>
    <row r="41" spans="1:22" ht="152.25" customHeight="1" thickBot="1" x14ac:dyDescent="0.25">
      <c r="A41" s="4">
        <v>37</v>
      </c>
      <c r="B41" s="14" t="s">
        <v>209</v>
      </c>
      <c r="C41" s="6" t="s">
        <v>22</v>
      </c>
      <c r="D41" s="14" t="s">
        <v>209</v>
      </c>
      <c r="E41" s="6" t="s">
        <v>86</v>
      </c>
      <c r="F41" s="6" t="s">
        <v>23</v>
      </c>
      <c r="G41" s="4" t="s">
        <v>245</v>
      </c>
      <c r="H41" s="9">
        <v>43542</v>
      </c>
      <c r="I41" s="7" t="s">
        <v>250</v>
      </c>
      <c r="J41" s="10" t="s">
        <v>31</v>
      </c>
      <c r="K41" s="10" t="s">
        <v>31</v>
      </c>
      <c r="L41" s="7" t="s">
        <v>251</v>
      </c>
      <c r="M41" s="7" t="s">
        <v>209</v>
      </c>
      <c r="N41" s="7" t="s">
        <v>209</v>
      </c>
      <c r="O41" s="7" t="s">
        <v>209</v>
      </c>
      <c r="P41" s="6" t="s">
        <v>30</v>
      </c>
      <c r="Q41" s="8" t="s">
        <v>24</v>
      </c>
      <c r="R41" s="8" t="s">
        <v>189</v>
      </c>
      <c r="S41" s="9">
        <v>43542</v>
      </c>
      <c r="T41" s="9">
        <v>43529</v>
      </c>
      <c r="U41" s="9">
        <v>43538</v>
      </c>
      <c r="V41" s="9">
        <f t="shared" si="0"/>
        <v>43542</v>
      </c>
    </row>
    <row r="42" spans="1:22" ht="243.75" customHeight="1" thickBot="1" x14ac:dyDescent="0.25">
      <c r="A42" s="4">
        <v>38</v>
      </c>
      <c r="B42" s="22" t="s">
        <v>247</v>
      </c>
      <c r="C42" s="6" t="s">
        <v>22</v>
      </c>
      <c r="D42" s="16" t="s">
        <v>247</v>
      </c>
      <c r="E42" s="6" t="s">
        <v>41</v>
      </c>
      <c r="F42" s="6" t="s">
        <v>23</v>
      </c>
      <c r="G42" s="23" t="s">
        <v>232</v>
      </c>
      <c r="H42" s="24">
        <v>43543</v>
      </c>
      <c r="I42" s="7" t="s">
        <v>246</v>
      </c>
      <c r="J42" s="10" t="s">
        <v>31</v>
      </c>
      <c r="K42" s="10" t="s">
        <v>31</v>
      </c>
      <c r="L42" s="7" t="s">
        <v>249</v>
      </c>
      <c r="M42" s="7" t="s">
        <v>248</v>
      </c>
      <c r="N42" s="7" t="s">
        <v>248</v>
      </c>
      <c r="O42" s="21" t="s">
        <v>247</v>
      </c>
      <c r="P42" s="6" t="s">
        <v>30</v>
      </c>
      <c r="Q42" s="8" t="s">
        <v>24</v>
      </c>
      <c r="R42" s="8" t="s">
        <v>190</v>
      </c>
      <c r="S42" s="9">
        <v>43543</v>
      </c>
      <c r="T42" s="9">
        <v>43515</v>
      </c>
      <c r="U42" s="9">
        <v>43542</v>
      </c>
      <c r="V42" s="9">
        <f t="shared" si="0"/>
        <v>43543</v>
      </c>
    </row>
    <row r="43" spans="1:22" ht="84.75" customHeight="1" x14ac:dyDescent="0.2">
      <c r="A43" s="4">
        <v>39</v>
      </c>
      <c r="B43" s="5" t="s">
        <v>254</v>
      </c>
      <c r="C43" s="6" t="s">
        <v>22</v>
      </c>
      <c r="D43" s="5" t="s">
        <v>254</v>
      </c>
      <c r="E43" s="6" t="s">
        <v>54</v>
      </c>
      <c r="F43" s="6" t="s">
        <v>23</v>
      </c>
      <c r="G43" s="4" t="s">
        <v>255</v>
      </c>
      <c r="H43" s="25">
        <v>43531</v>
      </c>
      <c r="I43" s="7" t="s">
        <v>252</v>
      </c>
      <c r="J43" s="10" t="s">
        <v>31</v>
      </c>
      <c r="K43" s="10" t="s">
        <v>31</v>
      </c>
      <c r="L43" s="7" t="s">
        <v>256</v>
      </c>
      <c r="M43" s="15" t="s">
        <v>253</v>
      </c>
      <c r="N43" s="15" t="s">
        <v>253</v>
      </c>
      <c r="O43" s="15" t="s">
        <v>253</v>
      </c>
      <c r="P43" s="6" t="s">
        <v>30</v>
      </c>
      <c r="Q43" s="8" t="s">
        <v>24</v>
      </c>
      <c r="R43" s="8" t="s">
        <v>191</v>
      </c>
      <c r="S43" s="9">
        <v>43544</v>
      </c>
      <c r="T43" s="9">
        <v>43531</v>
      </c>
      <c r="U43" s="9">
        <v>43539</v>
      </c>
      <c r="V43" s="9">
        <f t="shared" si="0"/>
        <v>43544</v>
      </c>
    </row>
    <row r="44" spans="1:22" ht="105" x14ac:dyDescent="0.2">
      <c r="A44" s="4">
        <v>40</v>
      </c>
      <c r="B44" s="21" t="s">
        <v>209</v>
      </c>
      <c r="C44" s="6" t="s">
        <v>22</v>
      </c>
      <c r="D44" s="21" t="s">
        <v>209</v>
      </c>
      <c r="E44" s="6" t="s">
        <v>86</v>
      </c>
      <c r="F44" s="6" t="s">
        <v>23</v>
      </c>
      <c r="G44" s="4" t="s">
        <v>258</v>
      </c>
      <c r="H44" s="25">
        <v>43531</v>
      </c>
      <c r="I44" s="7" t="s">
        <v>257</v>
      </c>
      <c r="J44" s="10" t="s">
        <v>31</v>
      </c>
      <c r="K44" s="10" t="s">
        <v>31</v>
      </c>
      <c r="L44" s="7" t="s">
        <v>259</v>
      </c>
      <c r="M44" s="15" t="s">
        <v>209</v>
      </c>
      <c r="N44" s="15" t="s">
        <v>209</v>
      </c>
      <c r="O44" s="15" t="s">
        <v>209</v>
      </c>
      <c r="P44" s="6" t="s">
        <v>30</v>
      </c>
      <c r="Q44" s="8" t="s">
        <v>24</v>
      </c>
      <c r="R44" s="8" t="s">
        <v>192</v>
      </c>
      <c r="S44" s="9">
        <v>43544</v>
      </c>
      <c r="T44" s="9">
        <v>43531</v>
      </c>
      <c r="U44" s="9">
        <v>43539</v>
      </c>
      <c r="V44" s="9">
        <f t="shared" si="0"/>
        <v>43544</v>
      </c>
    </row>
    <row r="45" spans="1:22" ht="127.5" customHeight="1" x14ac:dyDescent="0.2">
      <c r="A45" s="4">
        <v>41</v>
      </c>
      <c r="B45" s="5" t="s">
        <v>254</v>
      </c>
      <c r="C45" s="6" t="s">
        <v>22</v>
      </c>
      <c r="D45" s="5" t="s">
        <v>254</v>
      </c>
      <c r="E45" s="6" t="s">
        <v>54</v>
      </c>
      <c r="F45" s="6" t="s">
        <v>23</v>
      </c>
      <c r="G45" s="4" t="s">
        <v>264</v>
      </c>
      <c r="H45" s="9">
        <v>43535</v>
      </c>
      <c r="I45" s="7" t="s">
        <v>260</v>
      </c>
      <c r="J45" s="10" t="s">
        <v>31</v>
      </c>
      <c r="K45" s="10" t="s">
        <v>31</v>
      </c>
      <c r="L45" s="7" t="s">
        <v>268</v>
      </c>
      <c r="M45" s="15" t="s">
        <v>253</v>
      </c>
      <c r="N45" s="15" t="s">
        <v>253</v>
      </c>
      <c r="O45" s="15" t="s">
        <v>253</v>
      </c>
      <c r="P45" s="6" t="s">
        <v>30</v>
      </c>
      <c r="Q45" s="8" t="s">
        <v>24</v>
      </c>
      <c r="R45" s="8" t="s">
        <v>193</v>
      </c>
      <c r="S45" s="9">
        <v>43544</v>
      </c>
      <c r="T45" s="9">
        <v>43514</v>
      </c>
      <c r="U45" s="9">
        <v>43539</v>
      </c>
      <c r="V45" s="9">
        <f t="shared" si="0"/>
        <v>43544</v>
      </c>
    </row>
    <row r="46" spans="1:22" ht="120.75" customHeight="1" x14ac:dyDescent="0.2">
      <c r="A46" s="4">
        <v>42</v>
      </c>
      <c r="B46" s="5" t="s">
        <v>254</v>
      </c>
      <c r="C46" s="6" t="s">
        <v>22</v>
      </c>
      <c r="D46" s="5" t="s">
        <v>254</v>
      </c>
      <c r="E46" s="6" t="s">
        <v>34</v>
      </c>
      <c r="F46" s="6" t="s">
        <v>23</v>
      </c>
      <c r="G46" s="4" t="s">
        <v>265</v>
      </c>
      <c r="H46" s="9">
        <v>43535</v>
      </c>
      <c r="I46" s="7" t="s">
        <v>261</v>
      </c>
      <c r="J46" s="10" t="s">
        <v>31</v>
      </c>
      <c r="K46" s="10" t="s">
        <v>31</v>
      </c>
      <c r="L46" s="7" t="s">
        <v>269</v>
      </c>
      <c r="M46" s="7" t="s">
        <v>253</v>
      </c>
      <c r="N46" s="7" t="s">
        <v>253</v>
      </c>
      <c r="O46" s="7" t="s">
        <v>253</v>
      </c>
      <c r="P46" s="6" t="s">
        <v>30</v>
      </c>
      <c r="Q46" s="8" t="s">
        <v>24</v>
      </c>
      <c r="R46" s="8" t="s">
        <v>194</v>
      </c>
      <c r="S46" s="9">
        <v>43544</v>
      </c>
      <c r="T46" s="9">
        <v>43514</v>
      </c>
      <c r="U46" s="9">
        <v>43539</v>
      </c>
      <c r="V46" s="9">
        <f t="shared" si="0"/>
        <v>43544</v>
      </c>
    </row>
    <row r="47" spans="1:22" ht="125.25" customHeight="1" x14ac:dyDescent="0.2">
      <c r="A47" s="4">
        <v>43</v>
      </c>
      <c r="B47" s="5" t="s">
        <v>254</v>
      </c>
      <c r="C47" s="6" t="s">
        <v>22</v>
      </c>
      <c r="D47" s="5" t="s">
        <v>254</v>
      </c>
      <c r="E47" s="6" t="s">
        <v>54</v>
      </c>
      <c r="F47" s="6" t="s">
        <v>23</v>
      </c>
      <c r="G47" s="4" t="s">
        <v>266</v>
      </c>
      <c r="H47" s="9">
        <v>43535</v>
      </c>
      <c r="I47" s="7" t="s">
        <v>262</v>
      </c>
      <c r="J47" s="10" t="s">
        <v>31</v>
      </c>
      <c r="K47" s="10" t="s">
        <v>31</v>
      </c>
      <c r="L47" s="7" t="s">
        <v>270</v>
      </c>
      <c r="M47" s="7" t="s">
        <v>253</v>
      </c>
      <c r="N47" s="7" t="s">
        <v>253</v>
      </c>
      <c r="O47" s="7" t="s">
        <v>253</v>
      </c>
      <c r="P47" s="6" t="s">
        <v>30</v>
      </c>
      <c r="Q47" s="8" t="s">
        <v>24</v>
      </c>
      <c r="R47" s="8" t="s">
        <v>195</v>
      </c>
      <c r="S47" s="9">
        <v>43545</v>
      </c>
      <c r="T47" s="9">
        <v>43514</v>
      </c>
      <c r="U47" s="9">
        <v>43539</v>
      </c>
      <c r="V47" s="9">
        <f t="shared" si="0"/>
        <v>43545</v>
      </c>
    </row>
    <row r="48" spans="1:22" ht="126.75" customHeight="1" x14ac:dyDescent="0.2">
      <c r="A48" s="4">
        <v>44</v>
      </c>
      <c r="B48" s="5" t="s">
        <v>254</v>
      </c>
      <c r="C48" s="6" t="s">
        <v>22</v>
      </c>
      <c r="D48" s="5" t="s">
        <v>254</v>
      </c>
      <c r="E48" s="6" t="s">
        <v>54</v>
      </c>
      <c r="F48" s="6" t="s">
        <v>23</v>
      </c>
      <c r="G48" s="4" t="s">
        <v>267</v>
      </c>
      <c r="H48" s="9">
        <v>43535</v>
      </c>
      <c r="I48" s="7" t="s">
        <v>263</v>
      </c>
      <c r="J48" s="10" t="s">
        <v>31</v>
      </c>
      <c r="K48" s="10" t="s">
        <v>31</v>
      </c>
      <c r="L48" s="7" t="s">
        <v>271</v>
      </c>
      <c r="M48" s="7" t="s">
        <v>253</v>
      </c>
      <c r="N48" s="7" t="s">
        <v>253</v>
      </c>
      <c r="O48" s="7" t="s">
        <v>253</v>
      </c>
      <c r="P48" s="6" t="s">
        <v>30</v>
      </c>
      <c r="Q48" s="8" t="s">
        <v>24</v>
      </c>
      <c r="R48" s="8" t="s">
        <v>196</v>
      </c>
      <c r="S48" s="9">
        <v>43545</v>
      </c>
      <c r="T48" s="9">
        <v>43514</v>
      </c>
      <c r="U48" s="9">
        <v>43539</v>
      </c>
      <c r="V48" s="9">
        <f t="shared" si="0"/>
        <v>43545</v>
      </c>
    </row>
    <row r="49" spans="1:22" ht="123" customHeight="1" x14ac:dyDescent="0.2">
      <c r="A49" s="4">
        <v>45</v>
      </c>
      <c r="B49" s="5" t="s">
        <v>273</v>
      </c>
      <c r="C49" s="6" t="s">
        <v>22</v>
      </c>
      <c r="D49" s="5" t="s">
        <v>273</v>
      </c>
      <c r="E49" s="6" t="s">
        <v>86</v>
      </c>
      <c r="F49" s="6" t="s">
        <v>23</v>
      </c>
      <c r="G49" s="4" t="s">
        <v>274</v>
      </c>
      <c r="H49" s="9">
        <v>43542</v>
      </c>
      <c r="I49" s="7" t="s">
        <v>272</v>
      </c>
      <c r="J49" s="10" t="s">
        <v>31</v>
      </c>
      <c r="K49" s="10" t="s">
        <v>31</v>
      </c>
      <c r="L49" s="7" t="s">
        <v>277</v>
      </c>
      <c r="M49" s="7" t="s">
        <v>276</v>
      </c>
      <c r="N49" s="7" t="s">
        <v>276</v>
      </c>
      <c r="O49" s="7" t="s">
        <v>275</v>
      </c>
      <c r="P49" s="6" t="s">
        <v>30</v>
      </c>
      <c r="Q49" s="8" t="s">
        <v>24</v>
      </c>
      <c r="R49" s="8" t="s">
        <v>197</v>
      </c>
      <c r="S49" s="9">
        <v>43550</v>
      </c>
      <c r="T49" s="9">
        <v>43539</v>
      </c>
      <c r="U49" s="9">
        <v>43544</v>
      </c>
      <c r="V49" s="9">
        <f t="shared" si="0"/>
        <v>43550</v>
      </c>
    </row>
    <row r="50" spans="1:22" ht="114" customHeight="1" x14ac:dyDescent="0.2">
      <c r="A50" s="4">
        <v>46</v>
      </c>
      <c r="B50" s="5" t="s">
        <v>279</v>
      </c>
      <c r="C50" s="6" t="s">
        <v>22</v>
      </c>
      <c r="D50" s="5" t="s">
        <v>279</v>
      </c>
      <c r="E50" s="6" t="s">
        <v>86</v>
      </c>
      <c r="F50" s="6" t="s">
        <v>23</v>
      </c>
      <c r="G50" s="4" t="s">
        <v>280</v>
      </c>
      <c r="H50" s="9">
        <v>43502</v>
      </c>
      <c r="I50" s="7" t="s">
        <v>281</v>
      </c>
      <c r="J50" s="10" t="s">
        <v>31</v>
      </c>
      <c r="K50" s="10" t="s">
        <v>31</v>
      </c>
      <c r="L50" s="7" t="s">
        <v>282</v>
      </c>
      <c r="M50" s="7" t="s">
        <v>278</v>
      </c>
      <c r="N50" s="7" t="s">
        <v>278</v>
      </c>
      <c r="O50" s="7" t="s">
        <v>278</v>
      </c>
      <c r="P50" s="6" t="s">
        <v>30</v>
      </c>
      <c r="Q50" s="8" t="s">
        <v>24</v>
      </c>
      <c r="R50" s="8" t="s">
        <v>198</v>
      </c>
      <c r="S50" s="9">
        <v>43551</v>
      </c>
      <c r="T50" s="9">
        <v>43502</v>
      </c>
      <c r="U50" s="9">
        <v>43508</v>
      </c>
      <c r="V50" s="9">
        <f t="shared" si="0"/>
        <v>43551</v>
      </c>
    </row>
    <row r="51" spans="1:22" ht="101.25" customHeight="1" x14ac:dyDescent="0.2">
      <c r="A51" s="4">
        <v>47</v>
      </c>
      <c r="B51" s="5" t="s">
        <v>226</v>
      </c>
      <c r="C51" s="6" t="s">
        <v>22</v>
      </c>
      <c r="D51" s="5" t="s">
        <v>226</v>
      </c>
      <c r="E51" s="6" t="s">
        <v>86</v>
      </c>
      <c r="F51" s="6" t="s">
        <v>23</v>
      </c>
      <c r="G51" s="4" t="s">
        <v>283</v>
      </c>
      <c r="H51" s="9">
        <v>43542</v>
      </c>
      <c r="I51" s="7" t="s">
        <v>284</v>
      </c>
      <c r="J51" s="10" t="s">
        <v>31</v>
      </c>
      <c r="K51" s="10" t="s">
        <v>31</v>
      </c>
      <c r="L51" s="7" t="s">
        <v>285</v>
      </c>
      <c r="M51" s="7" t="s">
        <v>226</v>
      </c>
      <c r="N51" s="7" t="s">
        <v>226</v>
      </c>
      <c r="O51" s="7" t="s">
        <v>226</v>
      </c>
      <c r="P51" s="6" t="s">
        <v>30</v>
      </c>
      <c r="Q51" s="8" t="s">
        <v>24</v>
      </c>
      <c r="R51" s="8" t="s">
        <v>199</v>
      </c>
      <c r="S51" s="9">
        <v>43552</v>
      </c>
      <c r="T51" s="9">
        <v>43542</v>
      </c>
      <c r="U51" s="9">
        <v>43552</v>
      </c>
      <c r="V51" s="9">
        <f t="shared" si="0"/>
        <v>43552</v>
      </c>
    </row>
    <row r="52" spans="1:22" ht="120.75" customHeight="1" x14ac:dyDescent="0.2">
      <c r="A52" s="4">
        <v>48</v>
      </c>
      <c r="B52" s="5" t="s">
        <v>289</v>
      </c>
      <c r="C52" s="6" t="s">
        <v>22</v>
      </c>
      <c r="D52" s="5" t="s">
        <v>289</v>
      </c>
      <c r="E52" s="6" t="s">
        <v>86</v>
      </c>
      <c r="F52" s="6" t="s">
        <v>23</v>
      </c>
      <c r="G52" s="4" t="s">
        <v>286</v>
      </c>
      <c r="H52" s="9">
        <v>43544</v>
      </c>
      <c r="I52" s="7" t="s">
        <v>288</v>
      </c>
      <c r="J52" s="10" t="s">
        <v>31</v>
      </c>
      <c r="K52" s="10" t="s">
        <v>31</v>
      </c>
      <c r="L52" s="7" t="s">
        <v>290</v>
      </c>
      <c r="M52" s="7" t="s">
        <v>287</v>
      </c>
      <c r="N52" s="7" t="s">
        <v>287</v>
      </c>
      <c r="O52" s="7" t="s">
        <v>287</v>
      </c>
      <c r="P52" s="6" t="s">
        <v>30</v>
      </c>
      <c r="Q52" s="8" t="s">
        <v>24</v>
      </c>
      <c r="R52" s="8" t="s">
        <v>200</v>
      </c>
      <c r="S52" s="9">
        <v>43552</v>
      </c>
      <c r="T52" s="9">
        <v>43543</v>
      </c>
      <c r="U52" s="9">
        <v>43546</v>
      </c>
      <c r="V52" s="9">
        <f t="shared" si="0"/>
        <v>43552</v>
      </c>
    </row>
    <row r="53" spans="1:22" ht="170.25" customHeight="1" x14ac:dyDescent="0.2">
      <c r="A53" s="4">
        <v>49</v>
      </c>
      <c r="B53" s="5" t="s">
        <v>292</v>
      </c>
      <c r="C53" s="6" t="s">
        <v>22</v>
      </c>
      <c r="D53" s="5" t="s">
        <v>292</v>
      </c>
      <c r="E53" s="6" t="s">
        <v>34</v>
      </c>
      <c r="F53" s="6" t="s">
        <v>23</v>
      </c>
      <c r="G53" s="4" t="s">
        <v>291</v>
      </c>
      <c r="H53" s="9">
        <v>43549</v>
      </c>
      <c r="I53" s="7" t="s">
        <v>336</v>
      </c>
      <c r="J53" s="10" t="s">
        <v>31</v>
      </c>
      <c r="K53" s="10" t="s">
        <v>31</v>
      </c>
      <c r="L53" s="7" t="s">
        <v>337</v>
      </c>
      <c r="M53" s="7" t="s">
        <v>293</v>
      </c>
      <c r="N53" s="7" t="s">
        <v>293</v>
      </c>
      <c r="O53" s="7" t="s">
        <v>293</v>
      </c>
      <c r="P53" s="6" t="s">
        <v>30</v>
      </c>
      <c r="Q53" s="8" t="s">
        <v>24</v>
      </c>
      <c r="R53" s="8" t="s">
        <v>201</v>
      </c>
      <c r="S53" s="9">
        <v>43553</v>
      </c>
      <c r="T53" s="9">
        <v>43536</v>
      </c>
      <c r="U53" s="9"/>
      <c r="V53" s="9">
        <f t="shared" si="0"/>
        <v>43553</v>
      </c>
    </row>
    <row r="54" spans="1:22" ht="129.75" customHeight="1" x14ac:dyDescent="0.2">
      <c r="A54" s="4">
        <v>50</v>
      </c>
      <c r="B54" s="5" t="s">
        <v>339</v>
      </c>
      <c r="C54" s="6" t="s">
        <v>22</v>
      </c>
      <c r="D54" s="5" t="s">
        <v>339</v>
      </c>
      <c r="E54" s="6" t="s">
        <v>86</v>
      </c>
      <c r="F54" s="6" t="s">
        <v>23</v>
      </c>
      <c r="G54" s="4" t="s">
        <v>340</v>
      </c>
      <c r="H54" s="9">
        <v>43546</v>
      </c>
      <c r="I54" s="7" t="s">
        <v>338</v>
      </c>
      <c r="J54" s="10" t="s">
        <v>31</v>
      </c>
      <c r="K54" s="10" t="s">
        <v>31</v>
      </c>
      <c r="L54" s="7" t="s">
        <v>341</v>
      </c>
      <c r="M54" s="5" t="s">
        <v>339</v>
      </c>
      <c r="N54" s="5" t="s">
        <v>339</v>
      </c>
      <c r="O54" s="5" t="s">
        <v>339</v>
      </c>
      <c r="P54" s="6" t="s">
        <v>30</v>
      </c>
      <c r="Q54" s="8" t="s">
        <v>24</v>
      </c>
      <c r="R54" s="8" t="s">
        <v>202</v>
      </c>
      <c r="S54" s="9">
        <v>43553</v>
      </c>
      <c r="T54" s="9">
        <v>43546</v>
      </c>
      <c r="U54" s="9"/>
      <c r="V54" s="9">
        <f t="shared" si="0"/>
        <v>43553</v>
      </c>
    </row>
    <row r="55" spans="1:22" ht="93.75" customHeight="1" x14ac:dyDescent="0.2">
      <c r="A55" s="4">
        <v>51</v>
      </c>
      <c r="B55" s="5" t="s">
        <v>292</v>
      </c>
      <c r="C55" s="6" t="s">
        <v>22</v>
      </c>
      <c r="D55" s="5" t="s">
        <v>292</v>
      </c>
      <c r="E55" s="6" t="s">
        <v>34</v>
      </c>
      <c r="F55" s="6" t="s">
        <v>23</v>
      </c>
      <c r="G55" s="4" t="s">
        <v>291</v>
      </c>
      <c r="H55" s="9">
        <v>43549</v>
      </c>
      <c r="I55" s="7" t="s">
        <v>342</v>
      </c>
      <c r="J55" s="10" t="s">
        <v>31</v>
      </c>
      <c r="K55" s="10" t="s">
        <v>31</v>
      </c>
      <c r="L55" s="7" t="s">
        <v>343</v>
      </c>
      <c r="M55" s="7" t="s">
        <v>293</v>
      </c>
      <c r="N55" s="7" t="s">
        <v>293</v>
      </c>
      <c r="O55" s="7" t="s">
        <v>293</v>
      </c>
      <c r="P55" s="6" t="s">
        <v>30</v>
      </c>
      <c r="Q55" s="8" t="s">
        <v>24</v>
      </c>
      <c r="R55" s="8" t="s">
        <v>316</v>
      </c>
      <c r="S55" s="9">
        <v>43553</v>
      </c>
      <c r="T55" s="9">
        <v>43536</v>
      </c>
      <c r="U55" s="9"/>
      <c r="V55" s="9">
        <f t="shared" si="0"/>
        <v>43553</v>
      </c>
    </row>
    <row r="56" spans="1:22" ht="178.5" x14ac:dyDescent="0.2">
      <c r="A56" s="4">
        <v>52</v>
      </c>
      <c r="B56" s="5" t="s">
        <v>292</v>
      </c>
      <c r="C56" s="6" t="s">
        <v>22</v>
      </c>
      <c r="D56" s="5" t="s">
        <v>292</v>
      </c>
      <c r="E56" s="6" t="s">
        <v>34</v>
      </c>
      <c r="F56" s="6" t="s">
        <v>23</v>
      </c>
      <c r="G56" s="4" t="s">
        <v>291</v>
      </c>
      <c r="H56" s="9">
        <v>43549</v>
      </c>
      <c r="I56" s="7" t="s">
        <v>344</v>
      </c>
      <c r="J56" s="10" t="s">
        <v>31</v>
      </c>
      <c r="K56" s="10" t="s">
        <v>31</v>
      </c>
      <c r="L56" s="7" t="s">
        <v>345</v>
      </c>
      <c r="M56" s="7" t="s">
        <v>293</v>
      </c>
      <c r="N56" s="7" t="s">
        <v>293</v>
      </c>
      <c r="O56" s="7" t="s">
        <v>293</v>
      </c>
      <c r="P56" s="6" t="s">
        <v>30</v>
      </c>
      <c r="Q56" s="8" t="s">
        <v>24</v>
      </c>
      <c r="R56" s="8" t="s">
        <v>317</v>
      </c>
      <c r="S56" s="9">
        <v>43553</v>
      </c>
      <c r="T56" s="9">
        <v>43536</v>
      </c>
      <c r="U56" s="9"/>
      <c r="V56" s="9">
        <f t="shared" si="0"/>
        <v>43553</v>
      </c>
    </row>
    <row r="57" spans="1:22" ht="127.5" x14ac:dyDescent="0.2">
      <c r="A57" s="4">
        <v>53</v>
      </c>
      <c r="B57" s="5" t="s">
        <v>292</v>
      </c>
      <c r="C57" s="6" t="s">
        <v>22</v>
      </c>
      <c r="D57" s="5" t="s">
        <v>292</v>
      </c>
      <c r="E57" s="6" t="s">
        <v>34</v>
      </c>
      <c r="F57" s="6" t="s">
        <v>23</v>
      </c>
      <c r="G57" s="4" t="s">
        <v>291</v>
      </c>
      <c r="H57" s="9">
        <v>43549</v>
      </c>
      <c r="I57" s="7" t="s">
        <v>346</v>
      </c>
      <c r="J57" s="10" t="s">
        <v>31</v>
      </c>
      <c r="K57" s="10" t="s">
        <v>31</v>
      </c>
      <c r="L57" s="7" t="s">
        <v>347</v>
      </c>
      <c r="M57" s="7" t="s">
        <v>293</v>
      </c>
      <c r="N57" s="7" t="s">
        <v>293</v>
      </c>
      <c r="O57" s="7" t="s">
        <v>293</v>
      </c>
      <c r="P57" s="6" t="s">
        <v>30</v>
      </c>
      <c r="Q57" s="8" t="s">
        <v>24</v>
      </c>
      <c r="R57" s="8" t="s">
        <v>318</v>
      </c>
      <c r="S57" s="9">
        <v>43553</v>
      </c>
      <c r="T57" s="9">
        <v>43536</v>
      </c>
      <c r="U57" s="9"/>
      <c r="V57" s="9">
        <f t="shared" si="0"/>
        <v>43553</v>
      </c>
    </row>
    <row r="58" spans="1:22" ht="191.25" x14ac:dyDescent="0.2">
      <c r="A58" s="4">
        <v>54</v>
      </c>
      <c r="B58" s="5" t="s">
        <v>292</v>
      </c>
      <c r="C58" s="6" t="s">
        <v>22</v>
      </c>
      <c r="D58" s="5" t="s">
        <v>292</v>
      </c>
      <c r="E58" s="6" t="s">
        <v>34</v>
      </c>
      <c r="F58" s="6" t="s">
        <v>23</v>
      </c>
      <c r="G58" s="4" t="s">
        <v>291</v>
      </c>
      <c r="H58" s="9">
        <v>43549</v>
      </c>
      <c r="I58" s="7" t="s">
        <v>348</v>
      </c>
      <c r="J58" s="10" t="s">
        <v>31</v>
      </c>
      <c r="K58" s="10" t="s">
        <v>31</v>
      </c>
      <c r="L58" s="7" t="s">
        <v>349</v>
      </c>
      <c r="M58" s="7" t="s">
        <v>293</v>
      </c>
      <c r="N58" s="7" t="s">
        <v>293</v>
      </c>
      <c r="O58" s="7" t="s">
        <v>293</v>
      </c>
      <c r="P58" s="6" t="s">
        <v>30</v>
      </c>
      <c r="Q58" s="8" t="s">
        <v>24</v>
      </c>
      <c r="R58" s="8" t="s">
        <v>319</v>
      </c>
      <c r="S58" s="9">
        <v>43553</v>
      </c>
      <c r="T58" s="9">
        <v>43536</v>
      </c>
      <c r="U58" s="9"/>
      <c r="V58" s="9">
        <f t="shared" si="0"/>
        <v>43553</v>
      </c>
    </row>
    <row r="59" spans="1:22" ht="114.75" x14ac:dyDescent="0.2">
      <c r="A59" s="4">
        <v>55</v>
      </c>
      <c r="B59" s="5" t="s">
        <v>292</v>
      </c>
      <c r="C59" s="6" t="s">
        <v>22</v>
      </c>
      <c r="D59" s="5" t="s">
        <v>292</v>
      </c>
      <c r="E59" s="6" t="s">
        <v>34</v>
      </c>
      <c r="F59" s="6" t="s">
        <v>23</v>
      </c>
      <c r="G59" s="4" t="s">
        <v>291</v>
      </c>
      <c r="H59" s="9">
        <v>43549</v>
      </c>
      <c r="I59" s="7" t="s">
        <v>350</v>
      </c>
      <c r="J59" s="10" t="s">
        <v>31</v>
      </c>
      <c r="K59" s="10" t="s">
        <v>31</v>
      </c>
      <c r="L59" s="7" t="s">
        <v>351</v>
      </c>
      <c r="M59" s="7" t="s">
        <v>293</v>
      </c>
      <c r="N59" s="7" t="s">
        <v>293</v>
      </c>
      <c r="O59" s="7" t="s">
        <v>293</v>
      </c>
      <c r="P59" s="6" t="s">
        <v>30</v>
      </c>
      <c r="Q59" s="8" t="s">
        <v>24</v>
      </c>
      <c r="R59" s="8" t="s">
        <v>320</v>
      </c>
      <c r="S59" s="9">
        <v>43553</v>
      </c>
      <c r="T59" s="9">
        <v>43536</v>
      </c>
      <c r="U59" s="9"/>
      <c r="V59" s="9">
        <f t="shared" si="0"/>
        <v>43553</v>
      </c>
    </row>
    <row r="60" spans="1:22" ht="140.25" x14ac:dyDescent="0.2">
      <c r="A60" s="4">
        <v>56</v>
      </c>
      <c r="B60" s="5" t="s">
        <v>292</v>
      </c>
      <c r="C60" s="6" t="s">
        <v>22</v>
      </c>
      <c r="D60" s="5" t="s">
        <v>292</v>
      </c>
      <c r="E60" s="6" t="s">
        <v>34</v>
      </c>
      <c r="F60" s="6" t="s">
        <v>23</v>
      </c>
      <c r="G60" s="4" t="s">
        <v>291</v>
      </c>
      <c r="H60" s="9">
        <v>43549</v>
      </c>
      <c r="I60" s="7" t="s">
        <v>352</v>
      </c>
      <c r="J60" s="10" t="s">
        <v>31</v>
      </c>
      <c r="K60" s="10" t="s">
        <v>31</v>
      </c>
      <c r="L60" s="7" t="s">
        <v>353</v>
      </c>
      <c r="M60" s="7" t="s">
        <v>293</v>
      </c>
      <c r="N60" s="7" t="s">
        <v>293</v>
      </c>
      <c r="O60" s="7" t="s">
        <v>293</v>
      </c>
      <c r="P60" s="6" t="s">
        <v>30</v>
      </c>
      <c r="Q60" s="8" t="s">
        <v>24</v>
      </c>
      <c r="R60" s="8" t="s">
        <v>321</v>
      </c>
      <c r="S60" s="9">
        <v>43553</v>
      </c>
      <c r="T60" s="9">
        <v>43536</v>
      </c>
      <c r="U60" s="9"/>
      <c r="V60" s="9">
        <f t="shared" si="0"/>
        <v>43553</v>
      </c>
    </row>
    <row r="61" spans="1:22" ht="102" x14ac:dyDescent="0.2">
      <c r="A61" s="4">
        <v>57</v>
      </c>
      <c r="B61" s="5" t="s">
        <v>292</v>
      </c>
      <c r="C61" s="6" t="s">
        <v>22</v>
      </c>
      <c r="D61" s="5" t="s">
        <v>292</v>
      </c>
      <c r="E61" s="6" t="s">
        <v>34</v>
      </c>
      <c r="F61" s="6" t="s">
        <v>23</v>
      </c>
      <c r="G61" s="4" t="s">
        <v>291</v>
      </c>
      <c r="H61" s="9">
        <v>43549</v>
      </c>
      <c r="I61" s="7" t="s">
        <v>354</v>
      </c>
      <c r="J61" s="10" t="s">
        <v>31</v>
      </c>
      <c r="K61" s="10" t="s">
        <v>31</v>
      </c>
      <c r="L61" s="7" t="s">
        <v>355</v>
      </c>
      <c r="M61" s="7" t="s">
        <v>293</v>
      </c>
      <c r="N61" s="7" t="s">
        <v>293</v>
      </c>
      <c r="O61" s="7" t="s">
        <v>293</v>
      </c>
      <c r="P61" s="6" t="s">
        <v>30</v>
      </c>
      <c r="Q61" s="8" t="s">
        <v>24</v>
      </c>
      <c r="R61" s="8" t="s">
        <v>322</v>
      </c>
      <c r="S61" s="9">
        <v>43553</v>
      </c>
      <c r="T61" s="9">
        <v>43536</v>
      </c>
      <c r="U61" s="9"/>
      <c r="V61" s="9">
        <f t="shared" si="0"/>
        <v>43553</v>
      </c>
    </row>
    <row r="62" spans="1:22" ht="96" customHeight="1" x14ac:dyDescent="0.2">
      <c r="A62" s="4">
        <v>58</v>
      </c>
      <c r="B62" s="5" t="s">
        <v>292</v>
      </c>
      <c r="C62" s="6" t="s">
        <v>22</v>
      </c>
      <c r="D62" s="5" t="s">
        <v>292</v>
      </c>
      <c r="E62" s="6" t="s">
        <v>34</v>
      </c>
      <c r="F62" s="6" t="s">
        <v>23</v>
      </c>
      <c r="G62" s="4" t="s">
        <v>291</v>
      </c>
      <c r="H62" s="9">
        <v>43549</v>
      </c>
      <c r="I62" s="7" t="s">
        <v>356</v>
      </c>
      <c r="J62" s="10" t="s">
        <v>31</v>
      </c>
      <c r="K62" s="10" t="s">
        <v>31</v>
      </c>
      <c r="L62" s="7" t="s">
        <v>357</v>
      </c>
      <c r="M62" s="7" t="s">
        <v>293</v>
      </c>
      <c r="N62" s="7" t="s">
        <v>293</v>
      </c>
      <c r="O62" s="7" t="s">
        <v>293</v>
      </c>
      <c r="P62" s="6" t="s">
        <v>30</v>
      </c>
      <c r="Q62" s="8" t="s">
        <v>24</v>
      </c>
      <c r="R62" s="8" t="s">
        <v>323</v>
      </c>
      <c r="S62" s="9">
        <v>43553</v>
      </c>
      <c r="T62" s="9">
        <v>43536</v>
      </c>
      <c r="U62" s="9"/>
      <c r="V62" s="9">
        <f t="shared" si="0"/>
        <v>43553</v>
      </c>
    </row>
    <row r="63" spans="1:22" ht="127.5" x14ac:dyDescent="0.2">
      <c r="A63" s="4">
        <v>59</v>
      </c>
      <c r="B63" s="5" t="s">
        <v>292</v>
      </c>
      <c r="C63" s="6" t="s">
        <v>22</v>
      </c>
      <c r="D63" s="5" t="s">
        <v>292</v>
      </c>
      <c r="E63" s="6" t="s">
        <v>34</v>
      </c>
      <c r="F63" s="6" t="s">
        <v>23</v>
      </c>
      <c r="G63" s="4" t="s">
        <v>291</v>
      </c>
      <c r="H63" s="9">
        <v>43549</v>
      </c>
      <c r="I63" s="7" t="s">
        <v>358</v>
      </c>
      <c r="J63" s="10" t="s">
        <v>31</v>
      </c>
      <c r="K63" s="10" t="s">
        <v>31</v>
      </c>
      <c r="L63" s="7" t="s">
        <v>359</v>
      </c>
      <c r="M63" s="7" t="s">
        <v>293</v>
      </c>
      <c r="N63" s="7" t="s">
        <v>293</v>
      </c>
      <c r="O63" s="7" t="s">
        <v>293</v>
      </c>
      <c r="P63" s="6" t="s">
        <v>30</v>
      </c>
      <c r="Q63" s="8" t="s">
        <v>24</v>
      </c>
      <c r="R63" s="8" t="s">
        <v>324</v>
      </c>
      <c r="S63" s="9">
        <v>43553</v>
      </c>
      <c r="T63" s="9">
        <v>43536</v>
      </c>
      <c r="U63" s="9"/>
      <c r="V63" s="9">
        <f t="shared" si="0"/>
        <v>43553</v>
      </c>
    </row>
    <row r="64" spans="1:22" ht="153" x14ac:dyDescent="0.2">
      <c r="A64" s="4">
        <v>60</v>
      </c>
      <c r="B64" s="5" t="s">
        <v>292</v>
      </c>
      <c r="C64" s="6" t="s">
        <v>22</v>
      </c>
      <c r="D64" s="5" t="s">
        <v>292</v>
      </c>
      <c r="E64" s="6" t="s">
        <v>34</v>
      </c>
      <c r="F64" s="6" t="s">
        <v>23</v>
      </c>
      <c r="G64" s="4" t="s">
        <v>291</v>
      </c>
      <c r="H64" s="9">
        <v>43549</v>
      </c>
      <c r="I64" s="7" t="s">
        <v>360</v>
      </c>
      <c r="J64" s="10" t="s">
        <v>31</v>
      </c>
      <c r="K64" s="10" t="s">
        <v>31</v>
      </c>
      <c r="L64" s="7" t="s">
        <v>361</v>
      </c>
      <c r="M64" s="7" t="s">
        <v>293</v>
      </c>
      <c r="N64" s="7" t="s">
        <v>293</v>
      </c>
      <c r="O64" s="7" t="s">
        <v>293</v>
      </c>
      <c r="P64" s="6" t="s">
        <v>30</v>
      </c>
      <c r="Q64" s="8" t="s">
        <v>24</v>
      </c>
      <c r="R64" s="8" t="s">
        <v>325</v>
      </c>
      <c r="S64" s="9">
        <v>43553</v>
      </c>
      <c r="T64" s="9">
        <v>43536</v>
      </c>
      <c r="U64" s="9"/>
      <c r="V64" s="9">
        <f t="shared" si="0"/>
        <v>43553</v>
      </c>
    </row>
    <row r="65" spans="1:22" ht="102.75" customHeight="1" x14ac:dyDescent="0.2">
      <c r="A65" s="4">
        <v>61</v>
      </c>
      <c r="B65" s="5" t="s">
        <v>292</v>
      </c>
      <c r="C65" s="6" t="s">
        <v>22</v>
      </c>
      <c r="D65" s="5" t="s">
        <v>292</v>
      </c>
      <c r="E65" s="6" t="s">
        <v>34</v>
      </c>
      <c r="F65" s="6" t="s">
        <v>23</v>
      </c>
      <c r="G65" s="4" t="s">
        <v>291</v>
      </c>
      <c r="H65" s="9">
        <v>43549</v>
      </c>
      <c r="I65" s="7" t="s">
        <v>362</v>
      </c>
      <c r="J65" s="10" t="s">
        <v>31</v>
      </c>
      <c r="K65" s="10" t="s">
        <v>31</v>
      </c>
      <c r="L65" s="7" t="s">
        <v>363</v>
      </c>
      <c r="M65" s="7" t="s">
        <v>293</v>
      </c>
      <c r="N65" s="7" t="s">
        <v>293</v>
      </c>
      <c r="O65" s="7" t="s">
        <v>293</v>
      </c>
      <c r="P65" s="6" t="s">
        <v>30</v>
      </c>
      <c r="Q65" s="8" t="s">
        <v>24</v>
      </c>
      <c r="R65" s="8" t="s">
        <v>326</v>
      </c>
      <c r="S65" s="9">
        <v>43556</v>
      </c>
      <c r="T65" s="9">
        <v>43536</v>
      </c>
      <c r="U65" s="9"/>
      <c r="V65" s="9">
        <f t="shared" si="0"/>
        <v>43556</v>
      </c>
    </row>
    <row r="66" spans="1:22" ht="191.25" x14ac:dyDescent="0.2">
      <c r="A66" s="4">
        <v>62</v>
      </c>
      <c r="B66" s="5" t="s">
        <v>292</v>
      </c>
      <c r="C66" s="6" t="s">
        <v>22</v>
      </c>
      <c r="D66" s="5" t="s">
        <v>292</v>
      </c>
      <c r="E66" s="6" t="s">
        <v>34</v>
      </c>
      <c r="F66" s="6" t="s">
        <v>23</v>
      </c>
      <c r="G66" s="4" t="s">
        <v>291</v>
      </c>
      <c r="H66" s="9">
        <v>43549</v>
      </c>
      <c r="I66" s="7" t="s">
        <v>364</v>
      </c>
      <c r="J66" s="10" t="s">
        <v>31</v>
      </c>
      <c r="K66" s="10" t="s">
        <v>31</v>
      </c>
      <c r="L66" s="7" t="s">
        <v>365</v>
      </c>
      <c r="M66" s="7" t="s">
        <v>293</v>
      </c>
      <c r="N66" s="7" t="s">
        <v>293</v>
      </c>
      <c r="O66" s="7" t="s">
        <v>293</v>
      </c>
      <c r="P66" s="6" t="s">
        <v>30</v>
      </c>
      <c r="Q66" s="8" t="s">
        <v>24</v>
      </c>
      <c r="R66" s="8" t="s">
        <v>327</v>
      </c>
      <c r="S66" s="9">
        <v>43556</v>
      </c>
      <c r="T66" s="9">
        <v>43536</v>
      </c>
      <c r="U66" s="9"/>
      <c r="V66" s="9">
        <f t="shared" si="0"/>
        <v>43556</v>
      </c>
    </row>
    <row r="67" spans="1:22" ht="127.5" x14ac:dyDescent="0.2">
      <c r="A67" s="4">
        <v>63</v>
      </c>
      <c r="B67" s="5" t="s">
        <v>292</v>
      </c>
      <c r="C67" s="6" t="s">
        <v>22</v>
      </c>
      <c r="D67" s="5" t="s">
        <v>292</v>
      </c>
      <c r="E67" s="6" t="s">
        <v>34</v>
      </c>
      <c r="F67" s="6" t="s">
        <v>23</v>
      </c>
      <c r="G67" s="4" t="s">
        <v>291</v>
      </c>
      <c r="H67" s="9">
        <v>43549</v>
      </c>
      <c r="I67" s="7" t="s">
        <v>366</v>
      </c>
      <c r="J67" s="10" t="s">
        <v>31</v>
      </c>
      <c r="K67" s="10" t="s">
        <v>31</v>
      </c>
      <c r="L67" s="7" t="s">
        <v>367</v>
      </c>
      <c r="M67" s="7" t="s">
        <v>293</v>
      </c>
      <c r="N67" s="7" t="s">
        <v>293</v>
      </c>
      <c r="O67" s="7" t="s">
        <v>293</v>
      </c>
      <c r="P67" s="6" t="s">
        <v>30</v>
      </c>
      <c r="Q67" s="8" t="s">
        <v>24</v>
      </c>
      <c r="R67" s="8" t="s">
        <v>328</v>
      </c>
      <c r="S67" s="9">
        <v>43556</v>
      </c>
      <c r="T67" s="9">
        <v>43536</v>
      </c>
      <c r="U67" s="9"/>
      <c r="V67" s="9">
        <f t="shared" si="0"/>
        <v>43556</v>
      </c>
    </row>
    <row r="68" spans="1:22" ht="102" x14ac:dyDescent="0.2">
      <c r="A68" s="4">
        <v>64</v>
      </c>
      <c r="B68" s="5" t="s">
        <v>292</v>
      </c>
      <c r="C68" s="6" t="s">
        <v>22</v>
      </c>
      <c r="D68" s="5" t="s">
        <v>292</v>
      </c>
      <c r="E68" s="6" t="s">
        <v>34</v>
      </c>
      <c r="F68" s="6" t="s">
        <v>23</v>
      </c>
      <c r="G68" s="4" t="s">
        <v>291</v>
      </c>
      <c r="H68" s="9">
        <v>43549</v>
      </c>
      <c r="I68" s="7" t="s">
        <v>368</v>
      </c>
      <c r="J68" s="10" t="s">
        <v>31</v>
      </c>
      <c r="K68" s="10" t="s">
        <v>31</v>
      </c>
      <c r="L68" s="7" t="s">
        <v>369</v>
      </c>
      <c r="M68" s="7" t="s">
        <v>293</v>
      </c>
      <c r="N68" s="7" t="s">
        <v>293</v>
      </c>
      <c r="O68" s="7" t="s">
        <v>293</v>
      </c>
      <c r="P68" s="6" t="s">
        <v>30</v>
      </c>
      <c r="Q68" s="8" t="s">
        <v>24</v>
      </c>
      <c r="R68" s="8" t="s">
        <v>329</v>
      </c>
      <c r="S68" s="9">
        <v>43556</v>
      </c>
      <c r="T68" s="9">
        <v>43536</v>
      </c>
      <c r="U68" s="9"/>
      <c r="V68" s="9">
        <f t="shared" si="0"/>
        <v>43556</v>
      </c>
    </row>
    <row r="69" spans="1:22" ht="181.5" customHeight="1" x14ac:dyDescent="0.2">
      <c r="A69" s="4">
        <v>65</v>
      </c>
      <c r="B69" s="5" t="s">
        <v>292</v>
      </c>
      <c r="C69" s="6" t="s">
        <v>22</v>
      </c>
      <c r="D69" s="5" t="s">
        <v>292</v>
      </c>
      <c r="E69" s="6" t="s">
        <v>34</v>
      </c>
      <c r="F69" s="6" t="s">
        <v>23</v>
      </c>
      <c r="G69" s="4" t="s">
        <v>291</v>
      </c>
      <c r="H69" s="9">
        <v>43549</v>
      </c>
      <c r="I69" s="7" t="s">
        <v>370</v>
      </c>
      <c r="J69" s="10" t="s">
        <v>31</v>
      </c>
      <c r="K69" s="10" t="s">
        <v>31</v>
      </c>
      <c r="L69" s="7" t="s">
        <v>371</v>
      </c>
      <c r="M69" s="7" t="s">
        <v>293</v>
      </c>
      <c r="N69" s="7" t="s">
        <v>293</v>
      </c>
      <c r="O69" s="7" t="s">
        <v>293</v>
      </c>
      <c r="P69" s="6" t="s">
        <v>30</v>
      </c>
      <c r="Q69" s="8" t="s">
        <v>24</v>
      </c>
      <c r="R69" s="8" t="s">
        <v>330</v>
      </c>
      <c r="S69" s="9">
        <v>43556</v>
      </c>
      <c r="T69" s="9">
        <v>43536</v>
      </c>
      <c r="U69" s="9"/>
      <c r="V69" s="9">
        <f t="shared" si="0"/>
        <v>43556</v>
      </c>
    </row>
    <row r="70" spans="1:22" ht="178.5" x14ac:dyDescent="0.2">
      <c r="A70" s="4">
        <v>66</v>
      </c>
      <c r="B70" s="5" t="s">
        <v>292</v>
      </c>
      <c r="C70" s="6" t="s">
        <v>22</v>
      </c>
      <c r="D70" s="5" t="s">
        <v>292</v>
      </c>
      <c r="E70" s="6" t="s">
        <v>34</v>
      </c>
      <c r="F70" s="6" t="s">
        <v>23</v>
      </c>
      <c r="G70" s="4" t="s">
        <v>291</v>
      </c>
      <c r="H70" s="9">
        <v>43549</v>
      </c>
      <c r="I70" s="7" t="s">
        <v>372</v>
      </c>
      <c r="J70" s="10" t="s">
        <v>31</v>
      </c>
      <c r="K70" s="10" t="s">
        <v>31</v>
      </c>
      <c r="L70" s="7" t="s">
        <v>373</v>
      </c>
      <c r="M70" s="7" t="s">
        <v>293</v>
      </c>
      <c r="N70" s="7" t="s">
        <v>293</v>
      </c>
      <c r="O70" s="7" t="s">
        <v>293</v>
      </c>
      <c r="P70" s="6" t="s">
        <v>30</v>
      </c>
      <c r="Q70" s="8" t="s">
        <v>24</v>
      </c>
      <c r="R70" s="8" t="s">
        <v>331</v>
      </c>
      <c r="S70" s="9">
        <v>43556</v>
      </c>
      <c r="T70" s="9">
        <v>43536</v>
      </c>
      <c r="U70" s="9"/>
      <c r="V70" s="9">
        <f t="shared" si="0"/>
        <v>43556</v>
      </c>
    </row>
    <row r="71" spans="1:22" ht="204.75" customHeight="1" x14ac:dyDescent="0.2">
      <c r="A71" s="4">
        <v>67</v>
      </c>
      <c r="B71" s="5" t="s">
        <v>292</v>
      </c>
      <c r="C71" s="6" t="s">
        <v>22</v>
      </c>
      <c r="D71" s="5" t="s">
        <v>292</v>
      </c>
      <c r="E71" s="6" t="s">
        <v>34</v>
      </c>
      <c r="F71" s="6" t="s">
        <v>23</v>
      </c>
      <c r="G71" s="4" t="s">
        <v>291</v>
      </c>
      <c r="H71" s="9">
        <v>43549</v>
      </c>
      <c r="I71" s="7" t="s">
        <v>374</v>
      </c>
      <c r="J71" s="10" t="s">
        <v>31</v>
      </c>
      <c r="K71" s="10" t="s">
        <v>31</v>
      </c>
      <c r="L71" s="7" t="s">
        <v>375</v>
      </c>
      <c r="M71" s="7" t="s">
        <v>293</v>
      </c>
      <c r="N71" s="7" t="s">
        <v>293</v>
      </c>
      <c r="O71" s="7" t="s">
        <v>293</v>
      </c>
      <c r="P71" s="6" t="s">
        <v>30</v>
      </c>
      <c r="Q71" s="8" t="s">
        <v>24</v>
      </c>
      <c r="R71" s="8" t="s">
        <v>332</v>
      </c>
      <c r="S71" s="9">
        <v>43556</v>
      </c>
      <c r="T71" s="9">
        <v>43536</v>
      </c>
      <c r="U71" s="9"/>
      <c r="V71" s="9">
        <f t="shared" si="0"/>
        <v>43556</v>
      </c>
    </row>
    <row r="72" spans="1:22" ht="110.25" customHeight="1" x14ac:dyDescent="0.2">
      <c r="A72" s="4">
        <v>68</v>
      </c>
      <c r="B72" s="5" t="s">
        <v>292</v>
      </c>
      <c r="C72" s="6" t="s">
        <v>22</v>
      </c>
      <c r="D72" s="5" t="s">
        <v>292</v>
      </c>
      <c r="E72" s="6" t="s">
        <v>34</v>
      </c>
      <c r="F72" s="6" t="s">
        <v>23</v>
      </c>
      <c r="G72" s="4" t="s">
        <v>291</v>
      </c>
      <c r="H72" s="9">
        <v>43549</v>
      </c>
      <c r="I72" s="7" t="s">
        <v>376</v>
      </c>
      <c r="J72" s="10" t="s">
        <v>31</v>
      </c>
      <c r="K72" s="10" t="s">
        <v>31</v>
      </c>
      <c r="L72" s="7" t="s">
        <v>375</v>
      </c>
      <c r="M72" s="7" t="s">
        <v>293</v>
      </c>
      <c r="N72" s="7" t="s">
        <v>293</v>
      </c>
      <c r="O72" s="7" t="s">
        <v>293</v>
      </c>
      <c r="P72" s="6" t="s">
        <v>30</v>
      </c>
      <c r="Q72" s="8" t="s">
        <v>24</v>
      </c>
      <c r="R72" s="8" t="s">
        <v>333</v>
      </c>
      <c r="S72" s="9">
        <v>43556</v>
      </c>
      <c r="T72" s="9">
        <v>43536</v>
      </c>
      <c r="U72" s="9"/>
      <c r="V72" s="9">
        <f t="shared" si="0"/>
        <v>43556</v>
      </c>
    </row>
    <row r="73" spans="1:22" ht="114.75" x14ac:dyDescent="0.2">
      <c r="A73" s="4">
        <v>69</v>
      </c>
      <c r="B73" s="5" t="s">
        <v>292</v>
      </c>
      <c r="C73" s="6" t="s">
        <v>22</v>
      </c>
      <c r="D73" s="5" t="s">
        <v>292</v>
      </c>
      <c r="E73" s="6" t="s">
        <v>34</v>
      </c>
      <c r="F73" s="6" t="s">
        <v>23</v>
      </c>
      <c r="G73" s="4" t="s">
        <v>291</v>
      </c>
      <c r="H73" s="9">
        <v>43549</v>
      </c>
      <c r="I73" s="7" t="s">
        <v>377</v>
      </c>
      <c r="J73" s="10" t="s">
        <v>31</v>
      </c>
      <c r="K73" s="10" t="s">
        <v>31</v>
      </c>
      <c r="L73" s="7" t="s">
        <v>378</v>
      </c>
      <c r="M73" s="7" t="s">
        <v>293</v>
      </c>
      <c r="N73" s="7" t="s">
        <v>293</v>
      </c>
      <c r="O73" s="7" t="s">
        <v>293</v>
      </c>
      <c r="P73" s="6" t="s">
        <v>30</v>
      </c>
      <c r="Q73" s="8" t="s">
        <v>24</v>
      </c>
      <c r="R73" s="8" t="s">
        <v>334</v>
      </c>
      <c r="S73" s="9">
        <v>43556</v>
      </c>
      <c r="T73" s="9">
        <v>43536</v>
      </c>
      <c r="U73" s="9"/>
      <c r="V73" s="9">
        <f t="shared" si="0"/>
        <v>43556</v>
      </c>
    </row>
    <row r="74" spans="1:22" ht="114.75" x14ac:dyDescent="0.2">
      <c r="A74" s="4">
        <v>70</v>
      </c>
      <c r="B74" s="5" t="s">
        <v>292</v>
      </c>
      <c r="C74" s="6" t="s">
        <v>22</v>
      </c>
      <c r="D74" s="5" t="s">
        <v>292</v>
      </c>
      <c r="E74" s="6" t="s">
        <v>34</v>
      </c>
      <c r="F74" s="6" t="s">
        <v>23</v>
      </c>
      <c r="G74" s="4" t="s">
        <v>291</v>
      </c>
      <c r="H74" s="9">
        <v>43549</v>
      </c>
      <c r="I74" s="7" t="s">
        <v>379</v>
      </c>
      <c r="J74" s="10" t="s">
        <v>31</v>
      </c>
      <c r="K74" s="10" t="s">
        <v>31</v>
      </c>
      <c r="L74" s="7" t="s">
        <v>380</v>
      </c>
      <c r="M74" s="7" t="s">
        <v>293</v>
      </c>
      <c r="N74" s="7" t="s">
        <v>293</v>
      </c>
      <c r="O74" s="7" t="s">
        <v>293</v>
      </c>
      <c r="P74" s="6" t="s">
        <v>30</v>
      </c>
      <c r="Q74" s="8" t="s">
        <v>24</v>
      </c>
      <c r="R74" s="8" t="s">
        <v>335</v>
      </c>
      <c r="S74" s="9">
        <v>43556</v>
      </c>
      <c r="T74" s="9">
        <v>43536</v>
      </c>
      <c r="U74" s="9"/>
      <c r="V74" s="9">
        <f t="shared" si="0"/>
        <v>43556</v>
      </c>
    </row>
    <row r="75" spans="1:22" ht="165.75" x14ac:dyDescent="0.2">
      <c r="A75" s="4">
        <v>71</v>
      </c>
      <c r="B75" s="5" t="s">
        <v>292</v>
      </c>
      <c r="C75" s="6" t="s">
        <v>22</v>
      </c>
      <c r="D75" s="5" t="s">
        <v>292</v>
      </c>
      <c r="E75" s="6" t="s">
        <v>34</v>
      </c>
      <c r="F75" s="6" t="s">
        <v>23</v>
      </c>
      <c r="G75" s="4" t="s">
        <v>291</v>
      </c>
      <c r="H75" s="9">
        <v>43549</v>
      </c>
      <c r="I75" s="7" t="s">
        <v>401</v>
      </c>
      <c r="J75" s="10" t="s">
        <v>31</v>
      </c>
      <c r="K75" s="10" t="s">
        <v>31</v>
      </c>
      <c r="L75" s="7" t="s">
        <v>402</v>
      </c>
      <c r="M75" s="7" t="s">
        <v>293</v>
      </c>
      <c r="N75" s="7" t="s">
        <v>293</v>
      </c>
      <c r="O75" s="7" t="s">
        <v>293</v>
      </c>
      <c r="P75" s="6" t="s">
        <v>30</v>
      </c>
      <c r="Q75" s="8" t="s">
        <v>24</v>
      </c>
      <c r="R75" s="8" t="s">
        <v>381</v>
      </c>
      <c r="S75" s="9">
        <v>43556</v>
      </c>
      <c r="T75" s="9">
        <v>43536</v>
      </c>
      <c r="U75" s="9"/>
      <c r="V75" s="9">
        <f t="shared" si="0"/>
        <v>43556</v>
      </c>
    </row>
    <row r="76" spans="1:22" ht="140.25" x14ac:dyDescent="0.2">
      <c r="A76" s="4">
        <v>72</v>
      </c>
      <c r="B76" s="5" t="s">
        <v>292</v>
      </c>
      <c r="C76" s="6" t="s">
        <v>22</v>
      </c>
      <c r="D76" s="5" t="s">
        <v>292</v>
      </c>
      <c r="E76" s="6" t="s">
        <v>34</v>
      </c>
      <c r="F76" s="6" t="s">
        <v>23</v>
      </c>
      <c r="G76" s="4" t="s">
        <v>291</v>
      </c>
      <c r="H76" s="9">
        <v>43549</v>
      </c>
      <c r="I76" s="7" t="s">
        <v>403</v>
      </c>
      <c r="J76" s="10" t="s">
        <v>31</v>
      </c>
      <c r="K76" s="10" t="s">
        <v>31</v>
      </c>
      <c r="L76" s="7" t="s">
        <v>404</v>
      </c>
      <c r="M76" s="7" t="s">
        <v>293</v>
      </c>
      <c r="N76" s="7" t="s">
        <v>293</v>
      </c>
      <c r="O76" s="7" t="s">
        <v>293</v>
      </c>
      <c r="P76" s="6" t="s">
        <v>30</v>
      </c>
      <c r="Q76" s="8" t="s">
        <v>24</v>
      </c>
      <c r="R76" s="8" t="s">
        <v>382</v>
      </c>
      <c r="S76" s="9">
        <v>43556</v>
      </c>
      <c r="T76" s="9">
        <v>43536</v>
      </c>
      <c r="U76" s="9"/>
      <c r="V76" s="9">
        <f t="shared" si="0"/>
        <v>43556</v>
      </c>
    </row>
    <row r="77" spans="1:22" ht="114.75" x14ac:dyDescent="0.2">
      <c r="A77" s="4">
        <v>73</v>
      </c>
      <c r="B77" s="5" t="s">
        <v>292</v>
      </c>
      <c r="C77" s="6" t="s">
        <v>22</v>
      </c>
      <c r="D77" s="5" t="s">
        <v>292</v>
      </c>
      <c r="E77" s="6" t="s">
        <v>34</v>
      </c>
      <c r="F77" s="6" t="s">
        <v>23</v>
      </c>
      <c r="G77" s="4" t="s">
        <v>291</v>
      </c>
      <c r="H77" s="9">
        <v>43549</v>
      </c>
      <c r="I77" s="7" t="s">
        <v>405</v>
      </c>
      <c r="J77" s="10" t="s">
        <v>31</v>
      </c>
      <c r="K77" s="10" t="s">
        <v>31</v>
      </c>
      <c r="L77" s="7" t="s">
        <v>406</v>
      </c>
      <c r="M77" s="7" t="s">
        <v>293</v>
      </c>
      <c r="N77" s="7" t="s">
        <v>293</v>
      </c>
      <c r="O77" s="7" t="s">
        <v>293</v>
      </c>
      <c r="P77" s="6" t="s">
        <v>30</v>
      </c>
      <c r="Q77" s="8" t="s">
        <v>24</v>
      </c>
      <c r="R77" s="8" t="s">
        <v>383</v>
      </c>
      <c r="S77" s="9">
        <v>43556</v>
      </c>
      <c r="T77" s="9">
        <v>43536</v>
      </c>
      <c r="U77" s="9"/>
      <c r="V77" s="9">
        <f t="shared" si="0"/>
        <v>43556</v>
      </c>
    </row>
    <row r="78" spans="1:22" ht="198" customHeight="1" x14ac:dyDescent="0.2">
      <c r="A78" s="4">
        <v>74</v>
      </c>
      <c r="B78" s="5" t="s">
        <v>292</v>
      </c>
      <c r="C78" s="6" t="s">
        <v>22</v>
      </c>
      <c r="D78" s="5" t="s">
        <v>292</v>
      </c>
      <c r="E78" s="6" t="s">
        <v>34</v>
      </c>
      <c r="F78" s="6" t="s">
        <v>23</v>
      </c>
      <c r="G78" s="4" t="s">
        <v>291</v>
      </c>
      <c r="H78" s="9">
        <v>43549</v>
      </c>
      <c r="I78" s="7" t="s">
        <v>407</v>
      </c>
      <c r="J78" s="10" t="s">
        <v>31</v>
      </c>
      <c r="K78" s="10" t="s">
        <v>31</v>
      </c>
      <c r="L78" s="7" t="s">
        <v>408</v>
      </c>
      <c r="M78" s="7" t="s">
        <v>293</v>
      </c>
      <c r="N78" s="7" t="s">
        <v>293</v>
      </c>
      <c r="O78" s="7" t="s">
        <v>293</v>
      </c>
      <c r="P78" s="6" t="s">
        <v>30</v>
      </c>
      <c r="Q78" s="8" t="s">
        <v>24</v>
      </c>
      <c r="R78" s="8" t="s">
        <v>384</v>
      </c>
      <c r="S78" s="9">
        <v>43556</v>
      </c>
      <c r="T78" s="9">
        <v>43536</v>
      </c>
      <c r="U78" s="9"/>
      <c r="V78" s="9">
        <f t="shared" si="0"/>
        <v>43556</v>
      </c>
    </row>
    <row r="79" spans="1:22" ht="153" x14ac:dyDescent="0.2">
      <c r="A79" s="4">
        <v>75</v>
      </c>
      <c r="B79" s="5" t="s">
        <v>292</v>
      </c>
      <c r="C79" s="6" t="s">
        <v>22</v>
      </c>
      <c r="D79" s="5" t="s">
        <v>292</v>
      </c>
      <c r="E79" s="6" t="s">
        <v>34</v>
      </c>
      <c r="F79" s="6" t="s">
        <v>23</v>
      </c>
      <c r="G79" s="4" t="s">
        <v>291</v>
      </c>
      <c r="H79" s="9">
        <v>43549</v>
      </c>
      <c r="I79" s="7" t="s">
        <v>409</v>
      </c>
      <c r="J79" s="10" t="s">
        <v>31</v>
      </c>
      <c r="K79" s="10" t="s">
        <v>31</v>
      </c>
      <c r="L79" s="7" t="s">
        <v>410</v>
      </c>
      <c r="M79" s="7" t="s">
        <v>293</v>
      </c>
      <c r="N79" s="7" t="s">
        <v>293</v>
      </c>
      <c r="O79" s="7" t="s">
        <v>293</v>
      </c>
      <c r="P79" s="6" t="s">
        <v>30</v>
      </c>
      <c r="Q79" s="8" t="s">
        <v>24</v>
      </c>
      <c r="R79" s="8" t="s">
        <v>385</v>
      </c>
      <c r="S79" s="9">
        <v>43556</v>
      </c>
      <c r="T79" s="9">
        <v>43536</v>
      </c>
      <c r="U79" s="9"/>
      <c r="V79" s="9">
        <f t="shared" si="0"/>
        <v>43556</v>
      </c>
    </row>
    <row r="80" spans="1:22" ht="165.75" x14ac:dyDescent="0.2">
      <c r="A80" s="4">
        <v>76</v>
      </c>
      <c r="B80" s="5" t="s">
        <v>292</v>
      </c>
      <c r="C80" s="6" t="s">
        <v>22</v>
      </c>
      <c r="D80" s="5" t="s">
        <v>292</v>
      </c>
      <c r="E80" s="6" t="s">
        <v>34</v>
      </c>
      <c r="F80" s="6" t="s">
        <v>23</v>
      </c>
      <c r="G80" s="4" t="s">
        <v>291</v>
      </c>
      <c r="H80" s="9">
        <v>43549</v>
      </c>
      <c r="I80" s="7" t="s">
        <v>411</v>
      </c>
      <c r="J80" s="10" t="s">
        <v>31</v>
      </c>
      <c r="K80" s="10" t="s">
        <v>31</v>
      </c>
      <c r="L80" s="7" t="s">
        <v>412</v>
      </c>
      <c r="M80" s="7" t="s">
        <v>293</v>
      </c>
      <c r="N80" s="7" t="s">
        <v>293</v>
      </c>
      <c r="O80" s="7" t="s">
        <v>293</v>
      </c>
      <c r="P80" s="6" t="s">
        <v>30</v>
      </c>
      <c r="Q80" s="8" t="s">
        <v>24</v>
      </c>
      <c r="R80" s="8" t="s">
        <v>386</v>
      </c>
      <c r="S80" s="9">
        <v>43556</v>
      </c>
      <c r="T80" s="9">
        <v>43536</v>
      </c>
      <c r="U80" s="9"/>
      <c r="V80" s="9">
        <f t="shared" si="0"/>
        <v>43556</v>
      </c>
    </row>
    <row r="81" spans="1:22" ht="152.25" customHeight="1" x14ac:dyDescent="0.2">
      <c r="A81" s="4">
        <v>77</v>
      </c>
      <c r="B81" s="5" t="s">
        <v>292</v>
      </c>
      <c r="C81" s="6" t="s">
        <v>22</v>
      </c>
      <c r="D81" s="5" t="s">
        <v>292</v>
      </c>
      <c r="E81" s="6" t="s">
        <v>34</v>
      </c>
      <c r="F81" s="6" t="s">
        <v>23</v>
      </c>
      <c r="G81" s="4" t="s">
        <v>291</v>
      </c>
      <c r="H81" s="9">
        <v>43549</v>
      </c>
      <c r="I81" s="7" t="s">
        <v>413</v>
      </c>
      <c r="J81" s="10" t="s">
        <v>31</v>
      </c>
      <c r="K81" s="10" t="s">
        <v>31</v>
      </c>
      <c r="L81" s="7" t="s">
        <v>412</v>
      </c>
      <c r="M81" s="7" t="s">
        <v>293</v>
      </c>
      <c r="N81" s="7" t="s">
        <v>293</v>
      </c>
      <c r="O81" s="7" t="s">
        <v>293</v>
      </c>
      <c r="P81" s="6" t="s">
        <v>30</v>
      </c>
      <c r="Q81" s="8" t="s">
        <v>24</v>
      </c>
      <c r="R81" s="8" t="s">
        <v>387</v>
      </c>
      <c r="S81" s="9">
        <v>43556</v>
      </c>
      <c r="T81" s="9">
        <v>43536</v>
      </c>
      <c r="U81" s="9"/>
      <c r="V81" s="9">
        <f t="shared" si="0"/>
        <v>43556</v>
      </c>
    </row>
    <row r="82" spans="1:22" ht="114.75" x14ac:dyDescent="0.2">
      <c r="A82" s="4">
        <v>78</v>
      </c>
      <c r="B82" s="5" t="s">
        <v>292</v>
      </c>
      <c r="C82" s="6" t="s">
        <v>22</v>
      </c>
      <c r="D82" s="5" t="s">
        <v>292</v>
      </c>
      <c r="E82" s="6" t="s">
        <v>34</v>
      </c>
      <c r="F82" s="6" t="s">
        <v>23</v>
      </c>
      <c r="G82" s="4" t="s">
        <v>291</v>
      </c>
      <c r="H82" s="9">
        <v>43549</v>
      </c>
      <c r="I82" s="7" t="s">
        <v>414</v>
      </c>
      <c r="J82" s="10" t="s">
        <v>31</v>
      </c>
      <c r="K82" s="10" t="s">
        <v>31</v>
      </c>
      <c r="L82" s="7" t="s">
        <v>415</v>
      </c>
      <c r="M82" s="7" t="s">
        <v>293</v>
      </c>
      <c r="N82" s="7" t="s">
        <v>293</v>
      </c>
      <c r="O82" s="7" t="s">
        <v>293</v>
      </c>
      <c r="P82" s="6" t="s">
        <v>30</v>
      </c>
      <c r="Q82" s="8" t="s">
        <v>24</v>
      </c>
      <c r="R82" s="8" t="s">
        <v>388</v>
      </c>
      <c r="S82" s="9">
        <v>43556</v>
      </c>
      <c r="T82" s="9">
        <v>43536</v>
      </c>
      <c r="U82" s="9"/>
      <c r="V82" s="9">
        <f t="shared" si="0"/>
        <v>43556</v>
      </c>
    </row>
    <row r="83" spans="1:22" ht="114.75" x14ac:dyDescent="0.2">
      <c r="A83" s="4">
        <v>79</v>
      </c>
      <c r="B83" s="5" t="s">
        <v>292</v>
      </c>
      <c r="C83" s="6" t="s">
        <v>22</v>
      </c>
      <c r="D83" s="5" t="s">
        <v>292</v>
      </c>
      <c r="E83" s="6" t="s">
        <v>34</v>
      </c>
      <c r="F83" s="6" t="s">
        <v>23</v>
      </c>
      <c r="G83" s="4" t="s">
        <v>291</v>
      </c>
      <c r="H83" s="9">
        <v>43549</v>
      </c>
      <c r="I83" s="7" t="s">
        <v>416</v>
      </c>
      <c r="J83" s="10" t="s">
        <v>31</v>
      </c>
      <c r="K83" s="10" t="s">
        <v>31</v>
      </c>
      <c r="L83" s="7" t="s">
        <v>417</v>
      </c>
      <c r="M83" s="7" t="s">
        <v>293</v>
      </c>
      <c r="N83" s="7" t="s">
        <v>293</v>
      </c>
      <c r="O83" s="7" t="s">
        <v>293</v>
      </c>
      <c r="P83" s="6" t="s">
        <v>30</v>
      </c>
      <c r="Q83" s="8" t="s">
        <v>24</v>
      </c>
      <c r="R83" s="8" t="s">
        <v>389</v>
      </c>
      <c r="S83" s="9">
        <v>43556</v>
      </c>
      <c r="T83" s="9">
        <v>43536</v>
      </c>
      <c r="U83" s="9"/>
      <c r="V83" s="9">
        <f t="shared" si="0"/>
        <v>43556</v>
      </c>
    </row>
    <row r="84" spans="1:22" ht="114.75" x14ac:dyDescent="0.2">
      <c r="A84" s="4">
        <v>80</v>
      </c>
      <c r="B84" s="5" t="s">
        <v>292</v>
      </c>
      <c r="C84" s="6" t="s">
        <v>22</v>
      </c>
      <c r="D84" s="5" t="s">
        <v>292</v>
      </c>
      <c r="E84" s="6" t="s">
        <v>34</v>
      </c>
      <c r="F84" s="6" t="s">
        <v>23</v>
      </c>
      <c r="G84" s="4" t="s">
        <v>291</v>
      </c>
      <c r="H84" s="9">
        <v>43549</v>
      </c>
      <c r="I84" s="7" t="s">
        <v>418</v>
      </c>
      <c r="J84" s="10" t="s">
        <v>31</v>
      </c>
      <c r="K84" s="10" t="s">
        <v>31</v>
      </c>
      <c r="L84" s="7" t="s">
        <v>419</v>
      </c>
      <c r="M84" s="7" t="s">
        <v>293</v>
      </c>
      <c r="N84" s="7" t="s">
        <v>293</v>
      </c>
      <c r="O84" s="7" t="s">
        <v>293</v>
      </c>
      <c r="P84" s="6" t="s">
        <v>30</v>
      </c>
      <c r="Q84" s="8" t="s">
        <v>24</v>
      </c>
      <c r="R84" s="8" t="s">
        <v>390</v>
      </c>
      <c r="S84" s="9">
        <v>43556</v>
      </c>
      <c r="T84" s="9">
        <v>43536</v>
      </c>
      <c r="U84" s="9"/>
      <c r="V84" s="9">
        <f t="shared" si="0"/>
        <v>43556</v>
      </c>
    </row>
    <row r="85" spans="1:22" ht="102" x14ac:dyDescent="0.2">
      <c r="A85" s="4">
        <v>81</v>
      </c>
      <c r="B85" s="5" t="s">
        <v>292</v>
      </c>
      <c r="C85" s="6" t="s">
        <v>22</v>
      </c>
      <c r="D85" s="5" t="s">
        <v>292</v>
      </c>
      <c r="E85" s="6" t="s">
        <v>34</v>
      </c>
      <c r="F85" s="6" t="s">
        <v>23</v>
      </c>
      <c r="G85" s="4" t="s">
        <v>291</v>
      </c>
      <c r="H85" s="9">
        <v>43549</v>
      </c>
      <c r="I85" s="7" t="s">
        <v>420</v>
      </c>
      <c r="J85" s="10" t="s">
        <v>31</v>
      </c>
      <c r="K85" s="10" t="s">
        <v>31</v>
      </c>
      <c r="L85" s="7" t="s">
        <v>421</v>
      </c>
      <c r="M85" s="7" t="s">
        <v>293</v>
      </c>
      <c r="N85" s="7" t="s">
        <v>293</v>
      </c>
      <c r="O85" s="7" t="s">
        <v>293</v>
      </c>
      <c r="P85" s="6" t="s">
        <v>30</v>
      </c>
      <c r="Q85" s="8" t="s">
        <v>24</v>
      </c>
      <c r="R85" s="8" t="s">
        <v>391</v>
      </c>
      <c r="S85" s="9">
        <v>43556</v>
      </c>
      <c r="T85" s="9">
        <v>43536</v>
      </c>
      <c r="U85" s="9"/>
      <c r="V85" s="9">
        <f t="shared" si="0"/>
        <v>43556</v>
      </c>
    </row>
    <row r="86" spans="1:22" ht="114.75" x14ac:dyDescent="0.2">
      <c r="A86" s="4">
        <v>82</v>
      </c>
      <c r="B86" s="5" t="s">
        <v>292</v>
      </c>
      <c r="C86" s="6" t="s">
        <v>22</v>
      </c>
      <c r="D86" s="5" t="s">
        <v>292</v>
      </c>
      <c r="E86" s="6" t="s">
        <v>34</v>
      </c>
      <c r="F86" s="6" t="s">
        <v>23</v>
      </c>
      <c r="G86" s="4" t="s">
        <v>291</v>
      </c>
      <c r="H86" s="9">
        <v>43549</v>
      </c>
      <c r="I86" s="7" t="s">
        <v>422</v>
      </c>
      <c r="J86" s="10" t="s">
        <v>31</v>
      </c>
      <c r="K86" s="10" t="s">
        <v>31</v>
      </c>
      <c r="L86" s="7" t="s">
        <v>423</v>
      </c>
      <c r="M86" s="7" t="s">
        <v>293</v>
      </c>
      <c r="N86" s="7" t="s">
        <v>293</v>
      </c>
      <c r="O86" s="7" t="s">
        <v>293</v>
      </c>
      <c r="P86" s="6" t="s">
        <v>30</v>
      </c>
      <c r="Q86" s="8" t="s">
        <v>24</v>
      </c>
      <c r="R86" s="8" t="s">
        <v>392</v>
      </c>
      <c r="S86" s="9">
        <v>43556</v>
      </c>
      <c r="T86" s="9">
        <v>43536</v>
      </c>
      <c r="U86" s="9"/>
      <c r="V86" s="9">
        <f t="shared" si="0"/>
        <v>43556</v>
      </c>
    </row>
    <row r="87" spans="1:22" ht="102" x14ac:dyDescent="0.2">
      <c r="A87" s="4">
        <v>83</v>
      </c>
      <c r="B87" s="5" t="s">
        <v>292</v>
      </c>
      <c r="C87" s="6" t="s">
        <v>22</v>
      </c>
      <c r="D87" s="5" t="s">
        <v>292</v>
      </c>
      <c r="E87" s="6" t="s">
        <v>34</v>
      </c>
      <c r="F87" s="6" t="s">
        <v>23</v>
      </c>
      <c r="G87" s="4" t="s">
        <v>291</v>
      </c>
      <c r="H87" s="9">
        <v>43549</v>
      </c>
      <c r="I87" s="7" t="s">
        <v>424</v>
      </c>
      <c r="J87" s="10" t="s">
        <v>31</v>
      </c>
      <c r="K87" s="10" t="s">
        <v>31</v>
      </c>
      <c r="L87" s="7" t="s">
        <v>423</v>
      </c>
      <c r="M87" s="7" t="s">
        <v>293</v>
      </c>
      <c r="N87" s="7" t="s">
        <v>293</v>
      </c>
      <c r="O87" s="7" t="s">
        <v>293</v>
      </c>
      <c r="P87" s="6" t="s">
        <v>30</v>
      </c>
      <c r="Q87" s="8" t="s">
        <v>24</v>
      </c>
      <c r="R87" s="8" t="s">
        <v>393</v>
      </c>
      <c r="S87" s="9">
        <v>43556</v>
      </c>
      <c r="T87" s="9">
        <v>43536</v>
      </c>
      <c r="U87" s="9"/>
      <c r="V87" s="9">
        <f t="shared" si="0"/>
        <v>43556</v>
      </c>
    </row>
    <row r="88" spans="1:22" ht="140.25" x14ac:dyDescent="0.2">
      <c r="A88" s="4">
        <v>84</v>
      </c>
      <c r="B88" s="5" t="s">
        <v>292</v>
      </c>
      <c r="C88" s="6" t="s">
        <v>22</v>
      </c>
      <c r="D88" s="5" t="s">
        <v>292</v>
      </c>
      <c r="E88" s="6" t="s">
        <v>34</v>
      </c>
      <c r="F88" s="6" t="s">
        <v>23</v>
      </c>
      <c r="G88" s="4" t="s">
        <v>291</v>
      </c>
      <c r="H88" s="9">
        <v>43549</v>
      </c>
      <c r="I88" s="7" t="s">
        <v>425</v>
      </c>
      <c r="J88" s="10" t="s">
        <v>31</v>
      </c>
      <c r="K88" s="10" t="s">
        <v>31</v>
      </c>
      <c r="L88" s="7" t="s">
        <v>426</v>
      </c>
      <c r="M88" s="7" t="s">
        <v>293</v>
      </c>
      <c r="N88" s="7" t="s">
        <v>293</v>
      </c>
      <c r="O88" s="7" t="s">
        <v>293</v>
      </c>
      <c r="P88" s="6" t="s">
        <v>30</v>
      </c>
      <c r="Q88" s="8" t="s">
        <v>24</v>
      </c>
      <c r="R88" s="8" t="s">
        <v>394</v>
      </c>
      <c r="S88" s="9">
        <v>43556</v>
      </c>
      <c r="T88" s="9">
        <v>43536</v>
      </c>
      <c r="U88" s="9"/>
      <c r="V88" s="9">
        <f t="shared" si="0"/>
        <v>43556</v>
      </c>
    </row>
    <row r="89" spans="1:22" ht="114.75" x14ac:dyDescent="0.2">
      <c r="A89" s="4">
        <v>85</v>
      </c>
      <c r="B89" s="5" t="s">
        <v>292</v>
      </c>
      <c r="C89" s="6" t="s">
        <v>22</v>
      </c>
      <c r="D89" s="5" t="s">
        <v>292</v>
      </c>
      <c r="E89" s="6" t="s">
        <v>34</v>
      </c>
      <c r="F89" s="6" t="s">
        <v>23</v>
      </c>
      <c r="G89" s="4" t="s">
        <v>291</v>
      </c>
      <c r="H89" s="9">
        <v>43549</v>
      </c>
      <c r="I89" s="7" t="s">
        <v>427</v>
      </c>
      <c r="J89" s="10" t="s">
        <v>31</v>
      </c>
      <c r="K89" s="10" t="s">
        <v>31</v>
      </c>
      <c r="L89" s="7" t="s">
        <v>428</v>
      </c>
      <c r="M89" s="7" t="s">
        <v>293</v>
      </c>
      <c r="N89" s="7" t="s">
        <v>293</v>
      </c>
      <c r="O89" s="7" t="s">
        <v>293</v>
      </c>
      <c r="P89" s="6" t="s">
        <v>30</v>
      </c>
      <c r="Q89" s="8" t="s">
        <v>24</v>
      </c>
      <c r="R89" s="8" t="s">
        <v>395</v>
      </c>
      <c r="S89" s="9">
        <v>43556</v>
      </c>
      <c r="T89" s="9">
        <v>43536</v>
      </c>
      <c r="U89" s="9"/>
      <c r="V89" s="9">
        <f t="shared" si="0"/>
        <v>43556</v>
      </c>
    </row>
    <row r="90" spans="1:22" ht="210.75" customHeight="1" x14ac:dyDescent="0.2">
      <c r="A90" s="4">
        <v>86</v>
      </c>
      <c r="B90" s="5" t="s">
        <v>292</v>
      </c>
      <c r="C90" s="6" t="s">
        <v>22</v>
      </c>
      <c r="D90" s="5" t="s">
        <v>292</v>
      </c>
      <c r="E90" s="6" t="s">
        <v>34</v>
      </c>
      <c r="F90" s="6" t="s">
        <v>23</v>
      </c>
      <c r="G90" s="4" t="s">
        <v>291</v>
      </c>
      <c r="H90" s="9">
        <v>43549</v>
      </c>
      <c r="I90" s="7" t="s">
        <v>429</v>
      </c>
      <c r="J90" s="10" t="s">
        <v>31</v>
      </c>
      <c r="K90" s="10" t="s">
        <v>31</v>
      </c>
      <c r="L90" s="7" t="s">
        <v>430</v>
      </c>
      <c r="M90" s="7" t="s">
        <v>293</v>
      </c>
      <c r="N90" s="7" t="s">
        <v>293</v>
      </c>
      <c r="O90" s="7" t="s">
        <v>293</v>
      </c>
      <c r="P90" s="6" t="s">
        <v>30</v>
      </c>
      <c r="Q90" s="8" t="s">
        <v>24</v>
      </c>
      <c r="R90" s="8" t="s">
        <v>396</v>
      </c>
      <c r="S90" s="9">
        <v>43556</v>
      </c>
      <c r="T90" s="9">
        <v>43536</v>
      </c>
      <c r="U90" s="9"/>
      <c r="V90" s="9">
        <f t="shared" si="0"/>
        <v>43556</v>
      </c>
    </row>
    <row r="91" spans="1:22" ht="135" customHeight="1" x14ac:dyDescent="0.2">
      <c r="A91" s="4">
        <v>87</v>
      </c>
      <c r="B91" s="5" t="s">
        <v>432</v>
      </c>
      <c r="C91" s="6" t="s">
        <v>22</v>
      </c>
      <c r="D91" s="5" t="s">
        <v>433</v>
      </c>
      <c r="E91" s="6" t="s">
        <v>86</v>
      </c>
      <c r="F91" s="6" t="s">
        <v>23</v>
      </c>
      <c r="G91" s="4" t="s">
        <v>434</v>
      </c>
      <c r="H91" s="9">
        <v>43542</v>
      </c>
      <c r="I91" s="7" t="s">
        <v>431</v>
      </c>
      <c r="J91" s="10" t="s">
        <v>31</v>
      </c>
      <c r="K91" s="10" t="s">
        <v>31</v>
      </c>
      <c r="L91" s="7" t="s">
        <v>435</v>
      </c>
      <c r="M91" s="5" t="s">
        <v>432</v>
      </c>
      <c r="N91" s="5" t="s">
        <v>432</v>
      </c>
      <c r="O91" s="5" t="s">
        <v>432</v>
      </c>
      <c r="P91" s="6" t="s">
        <v>30</v>
      </c>
      <c r="Q91" s="8" t="s">
        <v>24</v>
      </c>
      <c r="R91" s="8" t="s">
        <v>397</v>
      </c>
      <c r="S91" s="9">
        <v>43556</v>
      </c>
      <c r="T91" s="9">
        <v>43539</v>
      </c>
      <c r="U91" s="9"/>
      <c r="V91" s="9">
        <f t="shared" si="0"/>
        <v>43556</v>
      </c>
    </row>
    <row r="92" spans="1:22" ht="164.25" customHeight="1" x14ac:dyDescent="0.2">
      <c r="A92" s="4">
        <v>88</v>
      </c>
      <c r="B92" s="5" t="s">
        <v>432</v>
      </c>
      <c r="C92" s="6" t="s">
        <v>22</v>
      </c>
      <c r="D92" s="5" t="s">
        <v>433</v>
      </c>
      <c r="E92" s="6" t="s">
        <v>86</v>
      </c>
      <c r="F92" s="6" t="s">
        <v>23</v>
      </c>
      <c r="G92" s="4" t="s">
        <v>437</v>
      </c>
      <c r="H92" s="9">
        <v>43542</v>
      </c>
      <c r="I92" s="7" t="s">
        <v>436</v>
      </c>
      <c r="J92" s="10" t="s">
        <v>31</v>
      </c>
      <c r="K92" s="10" t="s">
        <v>31</v>
      </c>
      <c r="L92" s="7" t="s">
        <v>438</v>
      </c>
      <c r="M92" s="5" t="s">
        <v>432</v>
      </c>
      <c r="N92" s="5" t="s">
        <v>432</v>
      </c>
      <c r="O92" s="5" t="s">
        <v>432</v>
      </c>
      <c r="P92" s="6" t="s">
        <v>30</v>
      </c>
      <c r="Q92" s="8" t="s">
        <v>24</v>
      </c>
      <c r="R92" s="8" t="s">
        <v>398</v>
      </c>
      <c r="S92" s="9">
        <v>43556</v>
      </c>
      <c r="T92" s="9">
        <v>43539</v>
      </c>
      <c r="U92" s="9"/>
      <c r="V92" s="9">
        <f t="shared" si="0"/>
        <v>43556</v>
      </c>
    </row>
    <row r="93" spans="1:22" ht="180" customHeight="1" x14ac:dyDescent="0.2">
      <c r="A93" s="4">
        <v>89</v>
      </c>
      <c r="B93" s="5" t="s">
        <v>432</v>
      </c>
      <c r="C93" s="6" t="s">
        <v>22</v>
      </c>
      <c r="D93" s="5" t="s">
        <v>433</v>
      </c>
      <c r="E93" s="6" t="s">
        <v>86</v>
      </c>
      <c r="F93" s="6" t="s">
        <v>23</v>
      </c>
      <c r="G93" s="4" t="s">
        <v>440</v>
      </c>
      <c r="H93" s="9">
        <v>43542</v>
      </c>
      <c r="I93" s="7" t="s">
        <v>439</v>
      </c>
      <c r="J93" s="10" t="s">
        <v>31</v>
      </c>
      <c r="K93" s="10" t="s">
        <v>31</v>
      </c>
      <c r="L93" s="7" t="s">
        <v>441</v>
      </c>
      <c r="M93" s="5" t="s">
        <v>432</v>
      </c>
      <c r="N93" s="5" t="s">
        <v>432</v>
      </c>
      <c r="O93" s="5" t="s">
        <v>432</v>
      </c>
      <c r="P93" s="6" t="s">
        <v>30</v>
      </c>
      <c r="Q93" s="8" t="s">
        <v>24</v>
      </c>
      <c r="R93" s="8" t="s">
        <v>399</v>
      </c>
      <c r="S93" s="9">
        <v>43556</v>
      </c>
      <c r="T93" s="9">
        <v>43542</v>
      </c>
      <c r="U93" s="9"/>
      <c r="V93" s="9">
        <f t="shared" si="0"/>
        <v>43556</v>
      </c>
    </row>
    <row r="94" spans="1:22" ht="114" customHeight="1" x14ac:dyDescent="0.2">
      <c r="A94" s="4">
        <v>90</v>
      </c>
      <c r="B94" s="5" t="s">
        <v>443</v>
      </c>
      <c r="C94" s="6" t="s">
        <v>22</v>
      </c>
      <c r="D94" s="5" t="s">
        <v>443</v>
      </c>
      <c r="E94" s="6" t="s">
        <v>86</v>
      </c>
      <c r="F94" s="6" t="s">
        <v>23</v>
      </c>
      <c r="G94" s="4" t="s">
        <v>445</v>
      </c>
      <c r="H94" s="9">
        <v>43544</v>
      </c>
      <c r="I94" s="7" t="s">
        <v>442</v>
      </c>
      <c r="J94" s="10" t="s">
        <v>31</v>
      </c>
      <c r="K94" s="10" t="s">
        <v>31</v>
      </c>
      <c r="L94" s="7" t="s">
        <v>446</v>
      </c>
      <c r="M94" s="7" t="s">
        <v>444</v>
      </c>
      <c r="N94" s="7" t="s">
        <v>444</v>
      </c>
      <c r="O94" s="7" t="s">
        <v>444</v>
      </c>
      <c r="P94" s="6" t="s">
        <v>30</v>
      </c>
      <c r="Q94" s="8" t="s">
        <v>24</v>
      </c>
      <c r="R94" s="8" t="s">
        <v>400</v>
      </c>
      <c r="S94" s="9">
        <v>43556</v>
      </c>
      <c r="T94" s="9">
        <v>43543</v>
      </c>
      <c r="U94" s="9"/>
      <c r="V94" s="9">
        <f t="shared" si="0"/>
        <v>43556</v>
      </c>
    </row>
    <row r="95" spans="1:22" ht="111.75" customHeight="1" x14ac:dyDescent="0.2">
      <c r="A95" s="4">
        <v>91</v>
      </c>
      <c r="B95" s="5" t="s">
        <v>443</v>
      </c>
      <c r="C95" s="6" t="s">
        <v>22</v>
      </c>
      <c r="D95" s="5" t="s">
        <v>443</v>
      </c>
      <c r="E95" s="6" t="s">
        <v>86</v>
      </c>
      <c r="F95" s="6" t="s">
        <v>23</v>
      </c>
      <c r="G95" s="4" t="s">
        <v>468</v>
      </c>
      <c r="H95" s="9">
        <v>43545</v>
      </c>
      <c r="I95" s="7" t="s">
        <v>467</v>
      </c>
      <c r="J95" s="10" t="s">
        <v>31</v>
      </c>
      <c r="K95" s="10" t="s">
        <v>31</v>
      </c>
      <c r="L95" s="7" t="s">
        <v>469</v>
      </c>
      <c r="M95" s="7" t="s">
        <v>444</v>
      </c>
      <c r="N95" s="7" t="s">
        <v>444</v>
      </c>
      <c r="O95" s="7" t="s">
        <v>444</v>
      </c>
      <c r="P95" s="6" t="s">
        <v>30</v>
      </c>
      <c r="Q95" s="8" t="s">
        <v>24</v>
      </c>
      <c r="R95" s="8" t="s">
        <v>447</v>
      </c>
      <c r="S95" s="9">
        <v>43556</v>
      </c>
      <c r="T95" s="9">
        <v>43545</v>
      </c>
      <c r="U95" s="9"/>
      <c r="V95" s="9">
        <f t="shared" si="0"/>
        <v>43556</v>
      </c>
    </row>
    <row r="96" spans="1:22" ht="111.75" customHeight="1" x14ac:dyDescent="0.2">
      <c r="A96" s="4">
        <v>92</v>
      </c>
      <c r="B96" s="5" t="s">
        <v>443</v>
      </c>
      <c r="C96" s="6" t="s">
        <v>22</v>
      </c>
      <c r="D96" s="5" t="s">
        <v>443</v>
      </c>
      <c r="E96" s="6" t="s">
        <v>86</v>
      </c>
      <c r="F96" s="6" t="s">
        <v>23</v>
      </c>
      <c r="G96" s="4" t="s">
        <v>471</v>
      </c>
      <c r="H96" s="9">
        <v>43545</v>
      </c>
      <c r="I96" s="7" t="s">
        <v>470</v>
      </c>
      <c r="J96" s="10" t="s">
        <v>31</v>
      </c>
      <c r="K96" s="10" t="s">
        <v>31</v>
      </c>
      <c r="L96" s="7" t="s">
        <v>472</v>
      </c>
      <c r="M96" s="7" t="s">
        <v>444</v>
      </c>
      <c r="N96" s="7" t="s">
        <v>444</v>
      </c>
      <c r="O96" s="7" t="s">
        <v>444</v>
      </c>
      <c r="P96" s="6" t="s">
        <v>30</v>
      </c>
      <c r="Q96" s="8" t="s">
        <v>24</v>
      </c>
      <c r="R96" s="8" t="s">
        <v>448</v>
      </c>
      <c r="S96" s="9">
        <v>43556</v>
      </c>
      <c r="T96" s="9">
        <v>43545</v>
      </c>
      <c r="U96" s="9"/>
      <c r="V96" s="9">
        <f t="shared" si="0"/>
        <v>43556</v>
      </c>
    </row>
    <row r="97" spans="1:22" ht="111.75" customHeight="1" x14ac:dyDescent="0.2">
      <c r="A97" s="4">
        <v>93</v>
      </c>
      <c r="B97" s="5" t="s">
        <v>474</v>
      </c>
      <c r="C97" s="6" t="s">
        <v>22</v>
      </c>
      <c r="D97" s="5" t="s">
        <v>474</v>
      </c>
      <c r="E97" s="6" t="s">
        <v>41</v>
      </c>
      <c r="F97" s="6" t="s">
        <v>23</v>
      </c>
      <c r="G97" s="4" t="s">
        <v>475</v>
      </c>
      <c r="H97" s="9">
        <v>43538</v>
      </c>
      <c r="I97" s="7" t="s">
        <v>473</v>
      </c>
      <c r="J97" s="10" t="s">
        <v>31</v>
      </c>
      <c r="K97" s="10" t="s">
        <v>31</v>
      </c>
      <c r="L97" s="7" t="s">
        <v>477</v>
      </c>
      <c r="M97" s="7" t="s">
        <v>476</v>
      </c>
      <c r="N97" s="7" t="s">
        <v>476</v>
      </c>
      <c r="O97" s="7" t="s">
        <v>476</v>
      </c>
      <c r="P97" s="6" t="s">
        <v>30</v>
      </c>
      <c r="Q97" s="8" t="s">
        <v>24</v>
      </c>
      <c r="R97" s="8" t="s">
        <v>449</v>
      </c>
      <c r="S97" s="9">
        <v>43557</v>
      </c>
      <c r="T97" s="9">
        <v>43537</v>
      </c>
      <c r="U97" s="9">
        <v>43546</v>
      </c>
      <c r="V97" s="9">
        <f t="shared" si="0"/>
        <v>43557</v>
      </c>
    </row>
    <row r="98" spans="1:22" ht="127.5" x14ac:dyDescent="0.2">
      <c r="A98" s="4">
        <v>94</v>
      </c>
      <c r="B98" s="5" t="s">
        <v>479</v>
      </c>
      <c r="C98" s="6" t="s">
        <v>22</v>
      </c>
      <c r="D98" s="5" t="s">
        <v>479</v>
      </c>
      <c r="E98" s="6" t="s">
        <v>54</v>
      </c>
      <c r="F98" s="6" t="s">
        <v>23</v>
      </c>
      <c r="G98" s="4" t="s">
        <v>480</v>
      </c>
      <c r="H98" s="9">
        <v>43509</v>
      </c>
      <c r="I98" s="7" t="s">
        <v>478</v>
      </c>
      <c r="J98" s="10" t="s">
        <v>31</v>
      </c>
      <c r="K98" s="10" t="s">
        <v>31</v>
      </c>
      <c r="L98" s="7" t="s">
        <v>482</v>
      </c>
      <c r="M98" s="7" t="s">
        <v>481</v>
      </c>
      <c r="N98" s="7" t="s">
        <v>481</v>
      </c>
      <c r="O98" s="5" t="s">
        <v>479</v>
      </c>
      <c r="P98" s="6" t="s">
        <v>30</v>
      </c>
      <c r="Q98" s="8" t="s">
        <v>24</v>
      </c>
      <c r="R98" s="8" t="s">
        <v>450</v>
      </c>
      <c r="S98" s="9">
        <v>43558</v>
      </c>
      <c r="T98" s="9">
        <v>43508</v>
      </c>
      <c r="U98" s="9">
        <v>43515</v>
      </c>
      <c r="V98" s="9">
        <f t="shared" si="0"/>
        <v>43558</v>
      </c>
    </row>
    <row r="99" spans="1:22" ht="140.25" x14ac:dyDescent="0.2">
      <c r="A99" s="4">
        <v>95</v>
      </c>
      <c r="B99" s="5" t="s">
        <v>484</v>
      </c>
      <c r="C99" s="6" t="s">
        <v>22</v>
      </c>
      <c r="D99" s="5" t="s">
        <v>484</v>
      </c>
      <c r="E99" s="6" t="s">
        <v>34</v>
      </c>
      <c r="F99" s="6" t="s">
        <v>23</v>
      </c>
      <c r="G99" s="4" t="s">
        <v>486</v>
      </c>
      <c r="H99" s="9">
        <v>43550</v>
      </c>
      <c r="I99" s="7" t="s">
        <v>483</v>
      </c>
      <c r="J99" s="10" t="s">
        <v>31</v>
      </c>
      <c r="K99" s="10" t="s">
        <v>31</v>
      </c>
      <c r="L99" s="7" t="s">
        <v>487</v>
      </c>
      <c r="M99" s="7" t="s">
        <v>485</v>
      </c>
      <c r="N99" s="7" t="s">
        <v>485</v>
      </c>
      <c r="O99" s="7" t="s">
        <v>485</v>
      </c>
      <c r="P99" s="6" t="s">
        <v>30</v>
      </c>
      <c r="Q99" s="8" t="s">
        <v>24</v>
      </c>
      <c r="R99" s="8" t="s">
        <v>451</v>
      </c>
      <c r="S99" s="9">
        <v>43558</v>
      </c>
      <c r="T99" s="9">
        <v>43550</v>
      </c>
      <c r="U99" s="9">
        <v>43559</v>
      </c>
      <c r="V99" s="9">
        <f t="shared" si="0"/>
        <v>43558</v>
      </c>
    </row>
    <row r="100" spans="1:22" ht="191.25" customHeight="1" x14ac:dyDescent="0.2">
      <c r="A100" s="4">
        <v>96</v>
      </c>
      <c r="B100" s="5" t="s">
        <v>490</v>
      </c>
      <c r="C100" s="6" t="s">
        <v>22</v>
      </c>
      <c r="D100" s="5" t="s">
        <v>490</v>
      </c>
      <c r="E100" s="6" t="s">
        <v>34</v>
      </c>
      <c r="F100" s="6" t="s">
        <v>23</v>
      </c>
      <c r="G100" s="4" t="s">
        <v>489</v>
      </c>
      <c r="H100" s="9">
        <v>43537</v>
      </c>
      <c r="I100" s="7" t="s">
        <v>488</v>
      </c>
      <c r="J100" s="10" t="s">
        <v>31</v>
      </c>
      <c r="K100" s="10" t="s">
        <v>31</v>
      </c>
      <c r="L100" s="7" t="s">
        <v>491</v>
      </c>
      <c r="M100" s="7" t="s">
        <v>492</v>
      </c>
      <c r="N100" s="7" t="s">
        <v>492</v>
      </c>
      <c r="O100" s="5" t="s">
        <v>490</v>
      </c>
      <c r="P100" s="6" t="s">
        <v>30</v>
      </c>
      <c r="Q100" s="8" t="s">
        <v>24</v>
      </c>
      <c r="R100" s="8" t="s">
        <v>452</v>
      </c>
      <c r="S100" s="9">
        <v>43558</v>
      </c>
      <c r="T100" s="9">
        <v>43531</v>
      </c>
      <c r="U100" s="9">
        <v>43538</v>
      </c>
      <c r="V100" s="9">
        <f t="shared" si="0"/>
        <v>43558</v>
      </c>
    </row>
    <row r="101" spans="1:22" ht="110.25" customHeight="1" x14ac:dyDescent="0.2">
      <c r="A101" s="4">
        <v>97</v>
      </c>
      <c r="B101" s="5" t="s">
        <v>495</v>
      </c>
      <c r="C101" s="6" t="s">
        <v>22</v>
      </c>
      <c r="D101" s="5" t="s">
        <v>495</v>
      </c>
      <c r="E101" s="6" t="s">
        <v>86</v>
      </c>
      <c r="F101" s="6" t="s">
        <v>23</v>
      </c>
      <c r="G101" s="4" t="s">
        <v>494</v>
      </c>
      <c r="H101" s="9">
        <v>43549</v>
      </c>
      <c r="I101" s="7" t="s">
        <v>493</v>
      </c>
      <c r="J101" s="10" t="s">
        <v>31</v>
      </c>
      <c r="K101" s="10" t="s">
        <v>31</v>
      </c>
      <c r="L101" s="7" t="s">
        <v>497</v>
      </c>
      <c r="M101" s="7" t="s">
        <v>496</v>
      </c>
      <c r="N101" s="7" t="s">
        <v>496</v>
      </c>
      <c r="O101" s="7" t="s">
        <v>496</v>
      </c>
      <c r="P101" s="6" t="s">
        <v>30</v>
      </c>
      <c r="Q101" s="8" t="s">
        <v>24</v>
      </c>
      <c r="R101" s="8" t="s">
        <v>453</v>
      </c>
      <c r="S101" s="9">
        <v>43558</v>
      </c>
      <c r="T101" s="9">
        <v>43546</v>
      </c>
      <c r="U101" s="9">
        <v>43580</v>
      </c>
      <c r="V101" s="9">
        <f t="shared" si="0"/>
        <v>43558</v>
      </c>
    </row>
    <row r="102" spans="1:22" ht="152.25" customHeight="1" x14ac:dyDescent="0.2">
      <c r="A102" s="4">
        <v>98</v>
      </c>
      <c r="B102" s="5" t="s">
        <v>500</v>
      </c>
      <c r="C102" s="6" t="s">
        <v>22</v>
      </c>
      <c r="D102" s="5" t="s">
        <v>500</v>
      </c>
      <c r="E102" s="6" t="s">
        <v>86</v>
      </c>
      <c r="F102" s="6" t="s">
        <v>23</v>
      </c>
      <c r="G102" s="4" t="s">
        <v>499</v>
      </c>
      <c r="H102" s="9">
        <v>43552</v>
      </c>
      <c r="I102" s="7" t="s">
        <v>498</v>
      </c>
      <c r="J102" s="10" t="s">
        <v>31</v>
      </c>
      <c r="K102" s="10" t="s">
        <v>31</v>
      </c>
      <c r="L102" s="7" t="s">
        <v>502</v>
      </c>
      <c r="M102" s="7" t="s">
        <v>501</v>
      </c>
      <c r="N102" s="7" t="s">
        <v>501</v>
      </c>
      <c r="O102" s="7" t="s">
        <v>501</v>
      </c>
      <c r="P102" s="6" t="s">
        <v>30</v>
      </c>
      <c r="Q102" s="8" t="s">
        <v>24</v>
      </c>
      <c r="R102" s="8" t="s">
        <v>454</v>
      </c>
      <c r="S102" s="9">
        <v>43559</v>
      </c>
      <c r="T102" s="9">
        <v>43551</v>
      </c>
      <c r="U102" s="9">
        <v>43573</v>
      </c>
      <c r="V102" s="9">
        <f t="shared" si="0"/>
        <v>43559</v>
      </c>
    </row>
    <row r="103" spans="1:22" ht="140.25" x14ac:dyDescent="0.2">
      <c r="A103" s="4">
        <v>99</v>
      </c>
      <c r="B103" s="5" t="s">
        <v>500</v>
      </c>
      <c r="C103" s="6" t="s">
        <v>22</v>
      </c>
      <c r="D103" s="5" t="s">
        <v>500</v>
      </c>
      <c r="E103" s="6" t="s">
        <v>86</v>
      </c>
      <c r="F103" s="6" t="s">
        <v>23</v>
      </c>
      <c r="G103" s="4" t="s">
        <v>504</v>
      </c>
      <c r="H103" s="9">
        <v>43552</v>
      </c>
      <c r="I103" s="7" t="s">
        <v>503</v>
      </c>
      <c r="J103" s="10" t="s">
        <v>31</v>
      </c>
      <c r="K103" s="10" t="s">
        <v>31</v>
      </c>
      <c r="L103" s="7" t="s">
        <v>502</v>
      </c>
      <c r="M103" s="7" t="s">
        <v>501</v>
      </c>
      <c r="N103" s="7" t="s">
        <v>501</v>
      </c>
      <c r="O103" s="7" t="s">
        <v>501</v>
      </c>
      <c r="P103" s="6" t="s">
        <v>30</v>
      </c>
      <c r="Q103" s="8" t="s">
        <v>24</v>
      </c>
      <c r="R103" s="8" t="s">
        <v>455</v>
      </c>
      <c r="S103" s="9">
        <v>43559</v>
      </c>
      <c r="T103" s="9">
        <v>43551</v>
      </c>
      <c r="U103" s="9">
        <v>43573</v>
      </c>
      <c r="V103" s="9">
        <f t="shared" si="0"/>
        <v>43559</v>
      </c>
    </row>
    <row r="104" spans="1:22" ht="125.25" customHeight="1" x14ac:dyDescent="0.2">
      <c r="A104" s="4">
        <v>100</v>
      </c>
      <c r="B104" s="5" t="s">
        <v>506</v>
      </c>
      <c r="C104" s="6" t="s">
        <v>22</v>
      </c>
      <c r="D104" s="5" t="s">
        <v>506</v>
      </c>
      <c r="E104" s="6" t="s">
        <v>86</v>
      </c>
      <c r="F104" s="6" t="s">
        <v>23</v>
      </c>
      <c r="G104" s="4" t="s">
        <v>509</v>
      </c>
      <c r="H104" s="9">
        <v>43538</v>
      </c>
      <c r="I104" s="7" t="s">
        <v>505</v>
      </c>
      <c r="J104" s="10" t="s">
        <v>31</v>
      </c>
      <c r="K104" s="10" t="s">
        <v>31</v>
      </c>
      <c r="L104" s="7" t="s">
        <v>508</v>
      </c>
      <c r="M104" s="7" t="s">
        <v>507</v>
      </c>
      <c r="N104" s="7" t="s">
        <v>507</v>
      </c>
      <c r="O104" s="7" t="s">
        <v>507</v>
      </c>
      <c r="P104" s="6" t="s">
        <v>30</v>
      </c>
      <c r="Q104" s="8" t="s">
        <v>24</v>
      </c>
      <c r="R104" s="8" t="s">
        <v>456</v>
      </c>
      <c r="S104" s="9">
        <v>43559</v>
      </c>
      <c r="T104" s="9">
        <v>43538</v>
      </c>
      <c r="U104" s="9">
        <v>43552</v>
      </c>
      <c r="V104" s="9">
        <f t="shared" si="0"/>
        <v>43559</v>
      </c>
    </row>
    <row r="105" spans="1:22" ht="126.75" customHeight="1" x14ac:dyDescent="0.2">
      <c r="A105" s="4">
        <v>101</v>
      </c>
      <c r="B105" s="5" t="s">
        <v>511</v>
      </c>
      <c r="C105" s="6" t="s">
        <v>22</v>
      </c>
      <c r="D105" s="5" t="s">
        <v>513</v>
      </c>
      <c r="E105" s="6" t="s">
        <v>86</v>
      </c>
      <c r="F105" s="6" t="s">
        <v>23</v>
      </c>
      <c r="G105" s="4" t="s">
        <v>512</v>
      </c>
      <c r="H105" s="9">
        <v>43544</v>
      </c>
      <c r="I105" s="7" t="s">
        <v>510</v>
      </c>
      <c r="J105" s="10" t="s">
        <v>31</v>
      </c>
      <c r="K105" s="10" t="s">
        <v>31</v>
      </c>
      <c r="L105" s="7" t="s">
        <v>514</v>
      </c>
      <c r="M105" s="5" t="s">
        <v>511</v>
      </c>
      <c r="N105" s="5" t="s">
        <v>511</v>
      </c>
      <c r="O105" s="5" t="s">
        <v>511</v>
      </c>
      <c r="P105" s="6" t="s">
        <v>30</v>
      </c>
      <c r="Q105" s="8" t="s">
        <v>24</v>
      </c>
      <c r="R105" s="8" t="s">
        <v>457</v>
      </c>
      <c r="S105" s="9">
        <v>43559</v>
      </c>
      <c r="T105" s="9">
        <v>43543</v>
      </c>
      <c r="U105" s="9">
        <v>43546</v>
      </c>
      <c r="V105" s="9">
        <f t="shared" si="0"/>
        <v>43559</v>
      </c>
    </row>
    <row r="106" spans="1:22" ht="101.25" customHeight="1" x14ac:dyDescent="0.2">
      <c r="A106" s="4">
        <v>102</v>
      </c>
      <c r="B106" s="5" t="s">
        <v>551</v>
      </c>
      <c r="C106" s="6" t="s">
        <v>22</v>
      </c>
      <c r="D106" s="5" t="s">
        <v>551</v>
      </c>
      <c r="E106" s="6" t="s">
        <v>41</v>
      </c>
      <c r="F106" s="6" t="s">
        <v>23</v>
      </c>
      <c r="G106" s="4" t="s">
        <v>550</v>
      </c>
      <c r="H106" s="9">
        <v>43544</v>
      </c>
      <c r="I106" s="7" t="s">
        <v>549</v>
      </c>
      <c r="J106" s="10" t="s">
        <v>31</v>
      </c>
      <c r="K106" s="10" t="s">
        <v>31</v>
      </c>
      <c r="L106" s="7" t="s">
        <v>553</v>
      </c>
      <c r="M106" s="7" t="s">
        <v>552</v>
      </c>
      <c r="N106" s="7" t="s">
        <v>552</v>
      </c>
      <c r="O106" s="7" t="s">
        <v>552</v>
      </c>
      <c r="P106" s="6" t="s">
        <v>30</v>
      </c>
      <c r="Q106" s="8" t="s">
        <v>24</v>
      </c>
      <c r="R106" s="8" t="s">
        <v>458</v>
      </c>
      <c r="S106" s="9">
        <v>43559</v>
      </c>
      <c r="T106" s="9">
        <v>43543</v>
      </c>
      <c r="U106" s="9">
        <v>43549</v>
      </c>
      <c r="V106" s="9">
        <f t="shared" si="0"/>
        <v>43559</v>
      </c>
    </row>
    <row r="107" spans="1:22" ht="217.5" customHeight="1" x14ac:dyDescent="0.2">
      <c r="A107" s="4">
        <v>103</v>
      </c>
      <c r="B107" s="5" t="s">
        <v>556</v>
      </c>
      <c r="C107" s="6" t="s">
        <v>22</v>
      </c>
      <c r="D107" s="5" t="s">
        <v>556</v>
      </c>
      <c r="E107" s="6" t="s">
        <v>86</v>
      </c>
      <c r="F107" s="6" t="s">
        <v>23</v>
      </c>
      <c r="G107" s="4" t="s">
        <v>555</v>
      </c>
      <c r="H107" s="9">
        <v>43550</v>
      </c>
      <c r="I107" s="7" t="s">
        <v>554</v>
      </c>
      <c r="J107" s="10" t="s">
        <v>31</v>
      </c>
      <c r="K107" s="10" t="s">
        <v>31</v>
      </c>
      <c r="L107" s="7" t="s">
        <v>558</v>
      </c>
      <c r="M107" s="7" t="s">
        <v>557</v>
      </c>
      <c r="N107" s="7" t="s">
        <v>557</v>
      </c>
      <c r="O107" s="7" t="s">
        <v>557</v>
      </c>
      <c r="P107" s="6" t="s">
        <v>30</v>
      </c>
      <c r="Q107" s="8" t="s">
        <v>24</v>
      </c>
      <c r="R107" s="8" t="s">
        <v>459</v>
      </c>
      <c r="S107" s="9">
        <v>43559</v>
      </c>
      <c r="T107" s="9">
        <v>43549</v>
      </c>
      <c r="U107" s="9">
        <v>43559</v>
      </c>
      <c r="V107" s="9">
        <f t="shared" si="0"/>
        <v>43559</v>
      </c>
    </row>
    <row r="108" spans="1:22" ht="128.25" customHeight="1" x14ac:dyDescent="0.2">
      <c r="A108" s="4">
        <v>104</v>
      </c>
      <c r="B108" s="5" t="s">
        <v>561</v>
      </c>
      <c r="C108" s="6" t="s">
        <v>22</v>
      </c>
      <c r="D108" s="5" t="s">
        <v>561</v>
      </c>
      <c r="E108" s="6" t="s">
        <v>54</v>
      </c>
      <c r="F108" s="6" t="s">
        <v>23</v>
      </c>
      <c r="G108" s="4" t="s">
        <v>559</v>
      </c>
      <c r="H108" s="9">
        <v>43553</v>
      </c>
      <c r="I108" s="7" t="s">
        <v>560</v>
      </c>
      <c r="J108" s="10" t="s">
        <v>31</v>
      </c>
      <c r="K108" s="10" t="s">
        <v>31</v>
      </c>
      <c r="L108" s="7" t="s">
        <v>563</v>
      </c>
      <c r="M108" s="7" t="s">
        <v>562</v>
      </c>
      <c r="N108" s="7" t="s">
        <v>562</v>
      </c>
      <c r="O108" s="7" t="s">
        <v>562</v>
      </c>
      <c r="P108" s="6" t="s">
        <v>30</v>
      </c>
      <c r="Q108" s="8" t="s">
        <v>24</v>
      </c>
      <c r="R108" s="8" t="s">
        <v>460</v>
      </c>
      <c r="S108" s="9">
        <v>43559</v>
      </c>
      <c r="T108" s="9">
        <v>43549</v>
      </c>
      <c r="U108" s="9"/>
      <c r="V108" s="9">
        <f t="shared" si="0"/>
        <v>43559</v>
      </c>
    </row>
    <row r="109" spans="1:22" ht="126.75" customHeight="1" x14ac:dyDescent="0.2">
      <c r="A109" s="4">
        <v>105</v>
      </c>
      <c r="B109" s="5" t="s">
        <v>566</v>
      </c>
      <c r="C109" s="6" t="s">
        <v>22</v>
      </c>
      <c r="D109" s="5" t="s">
        <v>566</v>
      </c>
      <c r="E109" s="6" t="s">
        <v>86</v>
      </c>
      <c r="F109" s="6" t="s">
        <v>23</v>
      </c>
      <c r="G109" s="4" t="s">
        <v>564</v>
      </c>
      <c r="H109" s="9">
        <v>43552</v>
      </c>
      <c r="I109" s="7" t="s">
        <v>565</v>
      </c>
      <c r="J109" s="10" t="s">
        <v>31</v>
      </c>
      <c r="K109" s="10" t="s">
        <v>31</v>
      </c>
      <c r="L109" s="7" t="s">
        <v>568</v>
      </c>
      <c r="M109" s="7" t="s">
        <v>567</v>
      </c>
      <c r="N109" s="7" t="s">
        <v>567</v>
      </c>
      <c r="O109" s="7" t="s">
        <v>567</v>
      </c>
      <c r="P109" s="6" t="s">
        <v>30</v>
      </c>
      <c r="Q109" s="8" t="s">
        <v>24</v>
      </c>
      <c r="R109" s="8" t="s">
        <v>461</v>
      </c>
      <c r="S109" s="9">
        <v>43559</v>
      </c>
      <c r="T109" s="9">
        <v>43551</v>
      </c>
      <c r="U109" s="9">
        <v>43557</v>
      </c>
      <c r="V109" s="9">
        <f t="shared" si="0"/>
        <v>43559</v>
      </c>
    </row>
    <row r="110" spans="1:22" ht="114" customHeight="1" x14ac:dyDescent="0.2">
      <c r="A110" s="4">
        <v>106</v>
      </c>
      <c r="B110" s="5" t="s">
        <v>573</v>
      </c>
      <c r="C110" s="6" t="s">
        <v>22</v>
      </c>
      <c r="D110" s="5" t="s">
        <v>573</v>
      </c>
      <c r="E110" s="6" t="s">
        <v>41</v>
      </c>
      <c r="F110" s="6" t="s">
        <v>23</v>
      </c>
      <c r="G110" s="4" t="s">
        <v>569</v>
      </c>
      <c r="H110" s="9">
        <v>43556</v>
      </c>
      <c r="I110" s="7" t="s">
        <v>570</v>
      </c>
      <c r="J110" s="10" t="s">
        <v>31</v>
      </c>
      <c r="K110" s="10" t="s">
        <v>31</v>
      </c>
      <c r="L110" s="7" t="s">
        <v>572</v>
      </c>
      <c r="M110" s="7" t="s">
        <v>571</v>
      </c>
      <c r="N110" s="7" t="s">
        <v>571</v>
      </c>
      <c r="O110" s="7" t="s">
        <v>571</v>
      </c>
      <c r="P110" s="6" t="s">
        <v>30</v>
      </c>
      <c r="Q110" s="8" t="s">
        <v>24</v>
      </c>
      <c r="R110" s="8" t="s">
        <v>462</v>
      </c>
      <c r="S110" s="9">
        <v>43560</v>
      </c>
      <c r="T110" s="9">
        <v>43549</v>
      </c>
      <c r="U110" s="9"/>
      <c r="V110" s="9">
        <f t="shared" si="0"/>
        <v>43560</v>
      </c>
    </row>
    <row r="111" spans="1:22" ht="114.75" customHeight="1" x14ac:dyDescent="0.2">
      <c r="A111" s="4">
        <v>107</v>
      </c>
      <c r="B111" s="5" t="s">
        <v>573</v>
      </c>
      <c r="C111" s="6" t="s">
        <v>22</v>
      </c>
      <c r="D111" s="5" t="s">
        <v>573</v>
      </c>
      <c r="E111" s="6" t="s">
        <v>41</v>
      </c>
      <c r="F111" s="6" t="s">
        <v>23</v>
      </c>
      <c r="G111" s="4" t="s">
        <v>569</v>
      </c>
      <c r="H111" s="9">
        <v>43556</v>
      </c>
      <c r="I111" s="7" t="s">
        <v>574</v>
      </c>
      <c r="J111" s="10" t="s">
        <v>31</v>
      </c>
      <c r="K111" s="10" t="s">
        <v>31</v>
      </c>
      <c r="L111" s="7" t="s">
        <v>575</v>
      </c>
      <c r="M111" s="7" t="s">
        <v>571</v>
      </c>
      <c r="N111" s="7" t="s">
        <v>571</v>
      </c>
      <c r="O111" s="7" t="s">
        <v>571</v>
      </c>
      <c r="P111" s="6" t="s">
        <v>30</v>
      </c>
      <c r="Q111" s="8" t="s">
        <v>24</v>
      </c>
      <c r="R111" s="8" t="s">
        <v>463</v>
      </c>
      <c r="S111" s="9">
        <v>43560</v>
      </c>
      <c r="T111" s="9">
        <v>43549</v>
      </c>
      <c r="U111" s="9"/>
      <c r="V111" s="9">
        <f t="shared" si="0"/>
        <v>43560</v>
      </c>
    </row>
    <row r="112" spans="1:22" ht="308.25" customHeight="1" x14ac:dyDescent="0.2">
      <c r="A112" s="4">
        <v>108</v>
      </c>
      <c r="B112" s="5" t="s">
        <v>578</v>
      </c>
      <c r="C112" s="6" t="s">
        <v>22</v>
      </c>
      <c r="D112" s="5" t="s">
        <v>578</v>
      </c>
      <c r="E112" s="6" t="s">
        <v>86</v>
      </c>
      <c r="F112" s="6" t="s">
        <v>23</v>
      </c>
      <c r="G112" s="4" t="s">
        <v>577</v>
      </c>
      <c r="H112" s="9">
        <v>43546</v>
      </c>
      <c r="I112" s="7" t="s">
        <v>576</v>
      </c>
      <c r="J112" s="10" t="s">
        <v>31</v>
      </c>
      <c r="K112" s="10" t="s">
        <v>31</v>
      </c>
      <c r="L112" s="7" t="s">
        <v>580</v>
      </c>
      <c r="M112" s="7" t="s">
        <v>579</v>
      </c>
      <c r="N112" s="7" t="s">
        <v>579</v>
      </c>
      <c r="O112" s="7" t="s">
        <v>579</v>
      </c>
      <c r="P112" s="6" t="s">
        <v>30</v>
      </c>
      <c r="Q112" s="8" t="s">
        <v>24</v>
      </c>
      <c r="R112" s="8" t="s">
        <v>464</v>
      </c>
      <c r="S112" s="9">
        <v>43560</v>
      </c>
      <c r="T112" s="9">
        <v>43545</v>
      </c>
      <c r="U112" s="9">
        <v>43550</v>
      </c>
      <c r="V112" s="9">
        <f t="shared" si="0"/>
        <v>43560</v>
      </c>
    </row>
    <row r="113" spans="1:22" ht="124.5" customHeight="1" x14ac:dyDescent="0.2">
      <c r="A113" s="4">
        <v>109</v>
      </c>
      <c r="B113" s="5" t="s">
        <v>583</v>
      </c>
      <c r="C113" s="6" t="s">
        <v>22</v>
      </c>
      <c r="D113" s="5" t="s">
        <v>583</v>
      </c>
      <c r="E113" s="6" t="s">
        <v>54</v>
      </c>
      <c r="F113" s="6" t="s">
        <v>23</v>
      </c>
      <c r="G113" s="4" t="s">
        <v>582</v>
      </c>
      <c r="H113" s="9">
        <v>43553</v>
      </c>
      <c r="I113" s="7" t="s">
        <v>581</v>
      </c>
      <c r="J113" s="10" t="s">
        <v>31</v>
      </c>
      <c r="K113" s="10" t="s">
        <v>31</v>
      </c>
      <c r="L113" s="7" t="s">
        <v>584</v>
      </c>
      <c r="M113" s="7" t="s">
        <v>583</v>
      </c>
      <c r="N113" s="7" t="s">
        <v>583</v>
      </c>
      <c r="O113" s="7" t="s">
        <v>583</v>
      </c>
      <c r="P113" s="6" t="s">
        <v>30</v>
      </c>
      <c r="Q113" s="8" t="s">
        <v>24</v>
      </c>
      <c r="R113" s="8" t="s">
        <v>465</v>
      </c>
      <c r="S113" s="9">
        <v>43560</v>
      </c>
      <c r="T113" s="9">
        <v>43553</v>
      </c>
      <c r="U113" s="9">
        <v>43565</v>
      </c>
      <c r="V113" s="9">
        <f t="shared" si="0"/>
        <v>43560</v>
      </c>
    </row>
    <row r="114" spans="1:22" ht="110.25" customHeight="1" x14ac:dyDescent="0.2">
      <c r="A114" s="4">
        <v>110</v>
      </c>
      <c r="B114" s="5" t="s">
        <v>573</v>
      </c>
      <c r="C114" s="6" t="s">
        <v>22</v>
      </c>
      <c r="D114" s="5" t="s">
        <v>573</v>
      </c>
      <c r="E114" s="6" t="s">
        <v>41</v>
      </c>
      <c r="F114" s="6" t="s">
        <v>23</v>
      </c>
      <c r="G114" s="4" t="s">
        <v>569</v>
      </c>
      <c r="H114" s="9">
        <v>43556</v>
      </c>
      <c r="I114" s="7" t="s">
        <v>585</v>
      </c>
      <c r="J114" s="10" t="s">
        <v>31</v>
      </c>
      <c r="K114" s="10" t="s">
        <v>31</v>
      </c>
      <c r="L114" s="7" t="s">
        <v>586</v>
      </c>
      <c r="M114" s="7" t="s">
        <v>571</v>
      </c>
      <c r="N114" s="7" t="s">
        <v>571</v>
      </c>
      <c r="O114" s="7" t="s">
        <v>571</v>
      </c>
      <c r="P114" s="6" t="s">
        <v>30</v>
      </c>
      <c r="Q114" s="8" t="s">
        <v>24</v>
      </c>
      <c r="R114" s="8" t="s">
        <v>466</v>
      </c>
      <c r="S114" s="9">
        <v>43560</v>
      </c>
      <c r="T114" s="9">
        <v>43553</v>
      </c>
      <c r="U114" s="9">
        <v>43565</v>
      </c>
      <c r="V114" s="9">
        <f t="shared" si="0"/>
        <v>43560</v>
      </c>
    </row>
    <row r="115" spans="1:22" ht="102" x14ac:dyDescent="0.2">
      <c r="A115" s="4">
        <v>111</v>
      </c>
      <c r="B115" s="5" t="s">
        <v>292</v>
      </c>
      <c r="C115" s="6" t="s">
        <v>22</v>
      </c>
      <c r="D115" s="5" t="s">
        <v>292</v>
      </c>
      <c r="E115" s="6" t="s">
        <v>34</v>
      </c>
      <c r="F115" s="6" t="s">
        <v>23</v>
      </c>
      <c r="G115" s="4" t="s">
        <v>291</v>
      </c>
      <c r="H115" s="9">
        <v>43549</v>
      </c>
      <c r="I115" s="7" t="s">
        <v>597</v>
      </c>
      <c r="J115" s="10" t="s">
        <v>31</v>
      </c>
      <c r="K115" s="10" t="s">
        <v>31</v>
      </c>
      <c r="L115" s="7" t="s">
        <v>598</v>
      </c>
      <c r="M115" s="7" t="s">
        <v>293</v>
      </c>
      <c r="N115" s="7" t="s">
        <v>293</v>
      </c>
      <c r="O115" s="7" t="s">
        <v>293</v>
      </c>
      <c r="P115" s="6" t="s">
        <v>30</v>
      </c>
      <c r="Q115" s="8" t="s">
        <v>24</v>
      </c>
      <c r="R115" s="8" t="s">
        <v>587</v>
      </c>
      <c r="S115" s="9">
        <v>43563</v>
      </c>
      <c r="T115" s="9">
        <v>43536</v>
      </c>
      <c r="U115" s="9"/>
      <c r="V115" s="9">
        <f t="shared" si="0"/>
        <v>43563</v>
      </c>
    </row>
    <row r="116" spans="1:22" ht="114.75" x14ac:dyDescent="0.2">
      <c r="A116" s="4">
        <v>112</v>
      </c>
      <c r="B116" s="5" t="s">
        <v>292</v>
      </c>
      <c r="C116" s="6" t="s">
        <v>22</v>
      </c>
      <c r="D116" s="5" t="s">
        <v>292</v>
      </c>
      <c r="E116" s="6" t="s">
        <v>34</v>
      </c>
      <c r="F116" s="6" t="s">
        <v>23</v>
      </c>
      <c r="G116" s="4" t="s">
        <v>291</v>
      </c>
      <c r="H116" s="9">
        <v>43549</v>
      </c>
      <c r="I116" s="7" t="s">
        <v>599</v>
      </c>
      <c r="J116" s="10" t="s">
        <v>31</v>
      </c>
      <c r="K116" s="10" t="s">
        <v>31</v>
      </c>
      <c r="L116" s="7" t="s">
        <v>600</v>
      </c>
      <c r="M116" s="7" t="s">
        <v>293</v>
      </c>
      <c r="N116" s="7" t="s">
        <v>293</v>
      </c>
      <c r="O116" s="7" t="s">
        <v>293</v>
      </c>
      <c r="P116" s="6" t="s">
        <v>30</v>
      </c>
      <c r="Q116" s="8" t="s">
        <v>24</v>
      </c>
      <c r="R116" s="8" t="s">
        <v>588</v>
      </c>
      <c r="S116" s="9">
        <v>43563</v>
      </c>
      <c r="T116" s="9">
        <v>43536</v>
      </c>
      <c r="U116" s="9"/>
      <c r="V116" s="9">
        <f t="shared" si="0"/>
        <v>43563</v>
      </c>
    </row>
    <row r="117" spans="1:22" ht="153" x14ac:dyDescent="0.2">
      <c r="A117" s="4">
        <v>113</v>
      </c>
      <c r="B117" s="5" t="s">
        <v>292</v>
      </c>
      <c r="C117" s="6" t="s">
        <v>22</v>
      </c>
      <c r="D117" s="5" t="s">
        <v>292</v>
      </c>
      <c r="E117" s="6" t="s">
        <v>34</v>
      </c>
      <c r="F117" s="6" t="s">
        <v>23</v>
      </c>
      <c r="G117" s="4" t="s">
        <v>291</v>
      </c>
      <c r="H117" s="9">
        <v>43549</v>
      </c>
      <c r="I117" s="7" t="s">
        <v>601</v>
      </c>
      <c r="J117" s="10" t="s">
        <v>31</v>
      </c>
      <c r="K117" s="10" t="s">
        <v>31</v>
      </c>
      <c r="L117" s="7" t="s">
        <v>602</v>
      </c>
      <c r="M117" s="7" t="s">
        <v>293</v>
      </c>
      <c r="N117" s="7" t="s">
        <v>293</v>
      </c>
      <c r="O117" s="7" t="s">
        <v>293</v>
      </c>
      <c r="P117" s="6" t="s">
        <v>30</v>
      </c>
      <c r="Q117" s="8" t="s">
        <v>24</v>
      </c>
      <c r="R117" s="8" t="s">
        <v>589</v>
      </c>
      <c r="S117" s="9">
        <v>43563</v>
      </c>
      <c r="T117" s="9">
        <v>43536</v>
      </c>
      <c r="U117" s="9"/>
      <c r="V117" s="9">
        <f t="shared" si="0"/>
        <v>43563</v>
      </c>
    </row>
    <row r="118" spans="1:22" ht="100.5" customHeight="1" x14ac:dyDescent="0.2">
      <c r="A118" s="4">
        <v>114</v>
      </c>
      <c r="B118" s="5" t="s">
        <v>292</v>
      </c>
      <c r="C118" s="6" t="s">
        <v>22</v>
      </c>
      <c r="D118" s="5" t="s">
        <v>292</v>
      </c>
      <c r="E118" s="6" t="s">
        <v>34</v>
      </c>
      <c r="F118" s="6" t="s">
        <v>23</v>
      </c>
      <c r="G118" s="4" t="s">
        <v>291</v>
      </c>
      <c r="H118" s="9">
        <v>43549</v>
      </c>
      <c r="I118" s="7" t="s">
        <v>605</v>
      </c>
      <c r="J118" s="10" t="s">
        <v>31</v>
      </c>
      <c r="K118" s="10" t="s">
        <v>31</v>
      </c>
      <c r="L118" s="7" t="s">
        <v>603</v>
      </c>
      <c r="M118" s="7" t="s">
        <v>293</v>
      </c>
      <c r="N118" s="7" t="s">
        <v>293</v>
      </c>
      <c r="O118" s="7" t="s">
        <v>293</v>
      </c>
      <c r="P118" s="6" t="s">
        <v>30</v>
      </c>
      <c r="Q118" s="8" t="s">
        <v>24</v>
      </c>
      <c r="R118" s="8" t="s">
        <v>590</v>
      </c>
      <c r="S118" s="9">
        <v>43563</v>
      </c>
      <c r="T118" s="9">
        <v>43536</v>
      </c>
      <c r="U118" s="9"/>
      <c r="V118" s="9">
        <f t="shared" si="0"/>
        <v>43563</v>
      </c>
    </row>
    <row r="119" spans="1:22" ht="113.25" customHeight="1" x14ac:dyDescent="0.2">
      <c r="A119" s="4">
        <v>115</v>
      </c>
      <c r="B119" s="5" t="s">
        <v>292</v>
      </c>
      <c r="C119" s="6" t="s">
        <v>22</v>
      </c>
      <c r="D119" s="5" t="s">
        <v>292</v>
      </c>
      <c r="E119" s="6" t="s">
        <v>34</v>
      </c>
      <c r="F119" s="6" t="s">
        <v>23</v>
      </c>
      <c r="G119" s="4" t="s">
        <v>291</v>
      </c>
      <c r="H119" s="9">
        <v>43549</v>
      </c>
      <c r="I119" s="7" t="s">
        <v>604</v>
      </c>
      <c r="J119" s="10" t="s">
        <v>31</v>
      </c>
      <c r="K119" s="10" t="s">
        <v>31</v>
      </c>
      <c r="L119" s="7" t="s">
        <v>606</v>
      </c>
      <c r="M119" s="7" t="s">
        <v>293</v>
      </c>
      <c r="N119" s="7" t="s">
        <v>293</v>
      </c>
      <c r="O119" s="7" t="s">
        <v>293</v>
      </c>
      <c r="P119" s="6" t="s">
        <v>30</v>
      </c>
      <c r="Q119" s="8" t="s">
        <v>24</v>
      </c>
      <c r="R119" s="8" t="s">
        <v>591</v>
      </c>
      <c r="S119" s="9">
        <v>43563</v>
      </c>
      <c r="T119" s="9">
        <v>43536</v>
      </c>
      <c r="U119" s="9"/>
      <c r="V119" s="9">
        <f t="shared" si="0"/>
        <v>43563</v>
      </c>
    </row>
    <row r="120" spans="1:22" ht="130.5" customHeight="1" x14ac:dyDescent="0.2">
      <c r="A120" s="4">
        <v>116</v>
      </c>
      <c r="B120" s="5" t="s">
        <v>292</v>
      </c>
      <c r="C120" s="6" t="s">
        <v>22</v>
      </c>
      <c r="D120" s="5" t="s">
        <v>292</v>
      </c>
      <c r="E120" s="6" t="s">
        <v>34</v>
      </c>
      <c r="F120" s="6" t="s">
        <v>23</v>
      </c>
      <c r="G120" s="4" t="s">
        <v>291</v>
      </c>
      <c r="H120" s="9">
        <v>43549</v>
      </c>
      <c r="I120" s="7" t="s">
        <v>607</v>
      </c>
      <c r="J120" s="10" t="s">
        <v>31</v>
      </c>
      <c r="K120" s="10" t="s">
        <v>31</v>
      </c>
      <c r="L120" s="7" t="s">
        <v>606</v>
      </c>
      <c r="M120" s="7" t="s">
        <v>293</v>
      </c>
      <c r="N120" s="7" t="s">
        <v>293</v>
      </c>
      <c r="O120" s="7" t="s">
        <v>293</v>
      </c>
      <c r="P120" s="6" t="s">
        <v>30</v>
      </c>
      <c r="Q120" s="8" t="s">
        <v>24</v>
      </c>
      <c r="R120" s="8" t="s">
        <v>592</v>
      </c>
      <c r="S120" s="9">
        <v>43563</v>
      </c>
      <c r="T120" s="9">
        <v>43536</v>
      </c>
      <c r="U120" s="9"/>
      <c r="V120" s="9">
        <f t="shared" si="0"/>
        <v>43563</v>
      </c>
    </row>
    <row r="121" spans="1:22" ht="153" x14ac:dyDescent="0.2">
      <c r="A121" s="4">
        <v>117</v>
      </c>
      <c r="B121" s="5" t="s">
        <v>292</v>
      </c>
      <c r="C121" s="6" t="s">
        <v>22</v>
      </c>
      <c r="D121" s="5" t="s">
        <v>292</v>
      </c>
      <c r="E121" s="6" t="s">
        <v>34</v>
      </c>
      <c r="F121" s="6" t="s">
        <v>23</v>
      </c>
      <c r="G121" s="4" t="s">
        <v>291</v>
      </c>
      <c r="H121" s="9">
        <v>43549</v>
      </c>
      <c r="I121" s="7" t="s">
        <v>608</v>
      </c>
      <c r="J121" s="10" t="s">
        <v>31</v>
      </c>
      <c r="K121" s="10" t="s">
        <v>31</v>
      </c>
      <c r="L121" s="7" t="s">
        <v>609</v>
      </c>
      <c r="M121" s="7" t="s">
        <v>293</v>
      </c>
      <c r="N121" s="7" t="s">
        <v>293</v>
      </c>
      <c r="O121" s="7" t="s">
        <v>293</v>
      </c>
      <c r="P121" s="6" t="s">
        <v>30</v>
      </c>
      <c r="Q121" s="8" t="s">
        <v>24</v>
      </c>
      <c r="R121" s="8" t="s">
        <v>593</v>
      </c>
      <c r="S121" s="9">
        <v>43563</v>
      </c>
      <c r="T121" s="9">
        <v>43536</v>
      </c>
      <c r="U121" s="9"/>
      <c r="V121" s="9">
        <f t="shared" si="0"/>
        <v>43563</v>
      </c>
    </row>
    <row r="122" spans="1:22" ht="198" customHeight="1" x14ac:dyDescent="0.2">
      <c r="A122" s="4">
        <v>118</v>
      </c>
      <c r="B122" s="5" t="s">
        <v>292</v>
      </c>
      <c r="C122" s="6" t="s">
        <v>22</v>
      </c>
      <c r="D122" s="5" t="s">
        <v>292</v>
      </c>
      <c r="E122" s="6" t="s">
        <v>34</v>
      </c>
      <c r="F122" s="6" t="s">
        <v>23</v>
      </c>
      <c r="G122" s="4" t="s">
        <v>291</v>
      </c>
      <c r="H122" s="9">
        <v>43549</v>
      </c>
      <c r="I122" s="7" t="s">
        <v>610</v>
      </c>
      <c r="J122" s="10" t="s">
        <v>31</v>
      </c>
      <c r="K122" s="10" t="s">
        <v>31</v>
      </c>
      <c r="L122" s="7" t="s">
        <v>611</v>
      </c>
      <c r="M122" s="7" t="s">
        <v>293</v>
      </c>
      <c r="N122" s="7" t="s">
        <v>293</v>
      </c>
      <c r="O122" s="7" t="s">
        <v>293</v>
      </c>
      <c r="P122" s="6" t="s">
        <v>30</v>
      </c>
      <c r="Q122" s="8" t="s">
        <v>24</v>
      </c>
      <c r="R122" s="8" t="s">
        <v>594</v>
      </c>
      <c r="S122" s="9">
        <v>43563</v>
      </c>
      <c r="T122" s="9">
        <v>43536</v>
      </c>
      <c r="U122" s="9"/>
      <c r="V122" s="9">
        <f t="shared" si="0"/>
        <v>43563</v>
      </c>
    </row>
    <row r="123" spans="1:22" ht="189.75" customHeight="1" x14ac:dyDescent="0.2">
      <c r="A123" s="4">
        <v>119</v>
      </c>
      <c r="B123" s="5" t="s">
        <v>292</v>
      </c>
      <c r="C123" s="6" t="s">
        <v>22</v>
      </c>
      <c r="D123" s="5" t="s">
        <v>292</v>
      </c>
      <c r="E123" s="6" t="s">
        <v>34</v>
      </c>
      <c r="F123" s="6" t="s">
        <v>23</v>
      </c>
      <c r="G123" s="4" t="s">
        <v>291</v>
      </c>
      <c r="H123" s="9">
        <v>43549</v>
      </c>
      <c r="I123" s="7" t="s">
        <v>612</v>
      </c>
      <c r="J123" s="10" t="s">
        <v>31</v>
      </c>
      <c r="K123" s="10" t="s">
        <v>31</v>
      </c>
      <c r="L123" s="7" t="s">
        <v>613</v>
      </c>
      <c r="M123" s="7" t="s">
        <v>293</v>
      </c>
      <c r="N123" s="7" t="s">
        <v>293</v>
      </c>
      <c r="O123" s="7" t="s">
        <v>293</v>
      </c>
      <c r="P123" s="6" t="s">
        <v>30</v>
      </c>
      <c r="Q123" s="8" t="s">
        <v>24</v>
      </c>
      <c r="R123" s="8" t="s">
        <v>595</v>
      </c>
      <c r="S123" s="9">
        <v>43563</v>
      </c>
      <c r="T123" s="9">
        <v>43536</v>
      </c>
      <c r="U123" s="9"/>
      <c r="V123" s="9">
        <f t="shared" si="0"/>
        <v>43563</v>
      </c>
    </row>
    <row r="124" spans="1:22" ht="116.25" customHeight="1" x14ac:dyDescent="0.2">
      <c r="A124" s="4">
        <v>120</v>
      </c>
      <c r="B124" s="5" t="s">
        <v>292</v>
      </c>
      <c r="C124" s="6" t="s">
        <v>22</v>
      </c>
      <c r="D124" s="5" t="s">
        <v>292</v>
      </c>
      <c r="E124" s="6" t="s">
        <v>34</v>
      </c>
      <c r="F124" s="6" t="s">
        <v>23</v>
      </c>
      <c r="G124" s="4" t="s">
        <v>291</v>
      </c>
      <c r="H124" s="9">
        <v>43549</v>
      </c>
      <c r="I124" s="7" t="s">
        <v>680</v>
      </c>
      <c r="J124" s="10" t="s">
        <v>31</v>
      </c>
      <c r="K124" s="10" t="s">
        <v>31</v>
      </c>
      <c r="L124" s="7" t="s">
        <v>614</v>
      </c>
      <c r="M124" s="7" t="s">
        <v>293</v>
      </c>
      <c r="N124" s="7" t="s">
        <v>293</v>
      </c>
      <c r="O124" s="7" t="s">
        <v>293</v>
      </c>
      <c r="P124" s="6" t="s">
        <v>30</v>
      </c>
      <c r="Q124" s="8" t="s">
        <v>24</v>
      </c>
      <c r="R124" s="8" t="s">
        <v>596</v>
      </c>
      <c r="S124" s="9">
        <v>43563</v>
      </c>
      <c r="T124" s="9">
        <v>43536</v>
      </c>
      <c r="U124" s="9"/>
      <c r="V124" s="9">
        <f t="shared" si="0"/>
        <v>43563</v>
      </c>
    </row>
    <row r="125" spans="1:22" ht="129" customHeight="1" x14ac:dyDescent="0.2">
      <c r="A125" s="4">
        <v>121</v>
      </c>
      <c r="B125" s="5" t="s">
        <v>292</v>
      </c>
      <c r="C125" s="6" t="s">
        <v>22</v>
      </c>
      <c r="D125" s="5" t="s">
        <v>292</v>
      </c>
      <c r="E125" s="6" t="s">
        <v>34</v>
      </c>
      <c r="F125" s="6" t="s">
        <v>23</v>
      </c>
      <c r="G125" s="4" t="s">
        <v>291</v>
      </c>
      <c r="H125" s="9">
        <v>43549</v>
      </c>
      <c r="I125" s="7" t="s">
        <v>681</v>
      </c>
      <c r="J125" s="10" t="s">
        <v>31</v>
      </c>
      <c r="K125" s="10" t="s">
        <v>31</v>
      </c>
      <c r="L125" s="7" t="s">
        <v>682</v>
      </c>
      <c r="M125" s="7" t="s">
        <v>293</v>
      </c>
      <c r="N125" s="7" t="s">
        <v>293</v>
      </c>
      <c r="O125" s="7" t="s">
        <v>293</v>
      </c>
      <c r="P125" s="6" t="s">
        <v>30</v>
      </c>
      <c r="Q125" s="8" t="s">
        <v>24</v>
      </c>
      <c r="R125" s="8" t="s">
        <v>615</v>
      </c>
      <c r="S125" s="9">
        <v>43563</v>
      </c>
      <c r="T125" s="9">
        <v>43536</v>
      </c>
      <c r="U125" s="9"/>
      <c r="V125" s="9">
        <f t="shared" si="0"/>
        <v>43563</v>
      </c>
    </row>
    <row r="126" spans="1:22" ht="153" x14ac:dyDescent="0.2">
      <c r="A126" s="4">
        <v>122</v>
      </c>
      <c r="B126" s="5" t="s">
        <v>292</v>
      </c>
      <c r="C126" s="6" t="s">
        <v>22</v>
      </c>
      <c r="D126" s="5" t="s">
        <v>292</v>
      </c>
      <c r="E126" s="6" t="s">
        <v>34</v>
      </c>
      <c r="F126" s="6" t="s">
        <v>23</v>
      </c>
      <c r="G126" s="4" t="s">
        <v>291</v>
      </c>
      <c r="H126" s="9">
        <v>43549</v>
      </c>
      <c r="I126" s="7" t="s">
        <v>683</v>
      </c>
      <c r="J126" s="10" t="s">
        <v>31</v>
      </c>
      <c r="K126" s="10" t="s">
        <v>31</v>
      </c>
      <c r="L126" s="7" t="s">
        <v>684</v>
      </c>
      <c r="M126" s="7" t="s">
        <v>293</v>
      </c>
      <c r="N126" s="7" t="s">
        <v>293</v>
      </c>
      <c r="O126" s="7" t="s">
        <v>293</v>
      </c>
      <c r="P126" s="6" t="s">
        <v>30</v>
      </c>
      <c r="Q126" s="8" t="s">
        <v>24</v>
      </c>
      <c r="R126" s="8" t="s">
        <v>616</v>
      </c>
      <c r="S126" s="9">
        <v>43563</v>
      </c>
      <c r="T126" s="9">
        <v>43536</v>
      </c>
      <c r="U126" s="9"/>
      <c r="V126" s="9">
        <f t="shared" si="0"/>
        <v>43563</v>
      </c>
    </row>
    <row r="127" spans="1:22" ht="153" x14ac:dyDescent="0.2">
      <c r="A127" s="4">
        <v>123</v>
      </c>
      <c r="B127" s="5" t="s">
        <v>292</v>
      </c>
      <c r="C127" s="6" t="s">
        <v>22</v>
      </c>
      <c r="D127" s="5" t="s">
        <v>292</v>
      </c>
      <c r="E127" s="6" t="s">
        <v>34</v>
      </c>
      <c r="F127" s="6" t="s">
        <v>23</v>
      </c>
      <c r="G127" s="4" t="s">
        <v>291</v>
      </c>
      <c r="H127" s="9">
        <v>43549</v>
      </c>
      <c r="I127" s="7" t="s">
        <v>685</v>
      </c>
      <c r="J127" s="10" t="s">
        <v>31</v>
      </c>
      <c r="K127" s="10" t="s">
        <v>31</v>
      </c>
      <c r="L127" s="7" t="s">
        <v>686</v>
      </c>
      <c r="M127" s="7" t="s">
        <v>293</v>
      </c>
      <c r="N127" s="7" t="s">
        <v>293</v>
      </c>
      <c r="O127" s="7" t="s">
        <v>293</v>
      </c>
      <c r="P127" s="6" t="s">
        <v>30</v>
      </c>
      <c r="Q127" s="8" t="s">
        <v>24</v>
      </c>
      <c r="R127" s="8" t="s">
        <v>617</v>
      </c>
      <c r="S127" s="9">
        <v>43563</v>
      </c>
      <c r="T127" s="9">
        <v>43536</v>
      </c>
      <c r="U127" s="9"/>
      <c r="V127" s="9">
        <f t="shared" si="0"/>
        <v>43563</v>
      </c>
    </row>
    <row r="128" spans="1:22" ht="127.5" x14ac:dyDescent="0.2">
      <c r="A128" s="4">
        <v>124</v>
      </c>
      <c r="B128" s="5" t="s">
        <v>292</v>
      </c>
      <c r="C128" s="6" t="s">
        <v>22</v>
      </c>
      <c r="D128" s="5" t="s">
        <v>292</v>
      </c>
      <c r="E128" s="6" t="s">
        <v>34</v>
      </c>
      <c r="F128" s="6" t="s">
        <v>23</v>
      </c>
      <c r="G128" s="4" t="s">
        <v>291</v>
      </c>
      <c r="H128" s="9">
        <v>43549</v>
      </c>
      <c r="I128" s="7" t="s">
        <v>687</v>
      </c>
      <c r="J128" s="10" t="s">
        <v>31</v>
      </c>
      <c r="K128" s="10" t="s">
        <v>31</v>
      </c>
      <c r="L128" s="7" t="s">
        <v>688</v>
      </c>
      <c r="M128" s="7" t="s">
        <v>293</v>
      </c>
      <c r="N128" s="7" t="s">
        <v>293</v>
      </c>
      <c r="O128" s="7" t="s">
        <v>293</v>
      </c>
      <c r="P128" s="6" t="s">
        <v>30</v>
      </c>
      <c r="Q128" s="8" t="s">
        <v>24</v>
      </c>
      <c r="R128" s="8" t="s">
        <v>618</v>
      </c>
      <c r="S128" s="9">
        <v>43563</v>
      </c>
      <c r="T128" s="9">
        <v>43536</v>
      </c>
      <c r="U128" s="9"/>
      <c r="V128" s="9">
        <f t="shared" si="0"/>
        <v>43563</v>
      </c>
    </row>
    <row r="129" spans="1:22" ht="105.75" customHeight="1" x14ac:dyDescent="0.2">
      <c r="A129" s="4">
        <v>125</v>
      </c>
      <c r="B129" s="5" t="s">
        <v>292</v>
      </c>
      <c r="C129" s="6" t="s">
        <v>22</v>
      </c>
      <c r="D129" s="5" t="s">
        <v>292</v>
      </c>
      <c r="E129" s="6" t="s">
        <v>34</v>
      </c>
      <c r="F129" s="6" t="s">
        <v>23</v>
      </c>
      <c r="G129" s="4" t="s">
        <v>291</v>
      </c>
      <c r="H129" s="9">
        <v>43549</v>
      </c>
      <c r="I129" s="7" t="s">
        <v>689</v>
      </c>
      <c r="J129" s="10" t="s">
        <v>31</v>
      </c>
      <c r="K129" s="10" t="s">
        <v>31</v>
      </c>
      <c r="L129" s="7" t="s">
        <v>690</v>
      </c>
      <c r="M129" s="7" t="s">
        <v>293</v>
      </c>
      <c r="N129" s="7" t="s">
        <v>293</v>
      </c>
      <c r="O129" s="7" t="s">
        <v>293</v>
      </c>
      <c r="P129" s="6" t="s">
        <v>30</v>
      </c>
      <c r="Q129" s="8" t="s">
        <v>24</v>
      </c>
      <c r="R129" s="8" t="s">
        <v>619</v>
      </c>
      <c r="S129" s="9">
        <v>43563</v>
      </c>
      <c r="T129" s="9">
        <v>43536</v>
      </c>
      <c r="U129" s="9"/>
      <c r="V129" s="9">
        <f t="shared" si="0"/>
        <v>43563</v>
      </c>
    </row>
    <row r="130" spans="1:22" ht="152.25" customHeight="1" x14ac:dyDescent="0.2">
      <c r="A130" s="4">
        <v>126</v>
      </c>
      <c r="B130" s="5" t="s">
        <v>292</v>
      </c>
      <c r="C130" s="6" t="s">
        <v>22</v>
      </c>
      <c r="D130" s="5" t="s">
        <v>292</v>
      </c>
      <c r="E130" s="6" t="s">
        <v>34</v>
      </c>
      <c r="F130" s="6" t="s">
        <v>23</v>
      </c>
      <c r="G130" s="4" t="s">
        <v>291</v>
      </c>
      <c r="H130" s="9">
        <v>43549</v>
      </c>
      <c r="I130" s="7" t="s">
        <v>691</v>
      </c>
      <c r="J130" s="10" t="s">
        <v>31</v>
      </c>
      <c r="K130" s="10" t="s">
        <v>31</v>
      </c>
      <c r="L130" s="7" t="s">
        <v>692</v>
      </c>
      <c r="M130" s="7" t="s">
        <v>293</v>
      </c>
      <c r="N130" s="7" t="s">
        <v>293</v>
      </c>
      <c r="O130" s="7" t="s">
        <v>293</v>
      </c>
      <c r="P130" s="6" t="s">
        <v>30</v>
      </c>
      <c r="Q130" s="8" t="s">
        <v>24</v>
      </c>
      <c r="R130" s="8" t="s">
        <v>620</v>
      </c>
      <c r="S130" s="9">
        <v>43563</v>
      </c>
      <c r="T130" s="9">
        <v>43536</v>
      </c>
      <c r="U130" s="9"/>
      <c r="V130" s="9">
        <f t="shared" si="0"/>
        <v>43563</v>
      </c>
    </row>
    <row r="131" spans="1:22" ht="127.5" x14ac:dyDescent="0.2">
      <c r="A131" s="4">
        <v>127</v>
      </c>
      <c r="B131" s="5" t="s">
        <v>292</v>
      </c>
      <c r="C131" s="6" t="s">
        <v>22</v>
      </c>
      <c r="D131" s="5" t="s">
        <v>292</v>
      </c>
      <c r="E131" s="6" t="s">
        <v>34</v>
      </c>
      <c r="F131" s="6" t="s">
        <v>23</v>
      </c>
      <c r="G131" s="4" t="s">
        <v>291</v>
      </c>
      <c r="H131" s="9">
        <v>43549</v>
      </c>
      <c r="I131" s="7" t="s">
        <v>693</v>
      </c>
      <c r="J131" s="10" t="s">
        <v>31</v>
      </c>
      <c r="K131" s="10" t="s">
        <v>31</v>
      </c>
      <c r="L131" s="7" t="s">
        <v>694</v>
      </c>
      <c r="M131" s="7" t="s">
        <v>293</v>
      </c>
      <c r="N131" s="7" t="s">
        <v>293</v>
      </c>
      <c r="O131" s="7" t="s">
        <v>293</v>
      </c>
      <c r="P131" s="6" t="s">
        <v>30</v>
      </c>
      <c r="Q131" s="8" t="s">
        <v>24</v>
      </c>
      <c r="R131" s="8" t="s">
        <v>621</v>
      </c>
      <c r="S131" s="9">
        <v>43563</v>
      </c>
      <c r="T131" s="9">
        <v>43536</v>
      </c>
      <c r="U131" s="9"/>
      <c r="V131" s="9">
        <f t="shared" si="0"/>
        <v>43563</v>
      </c>
    </row>
    <row r="132" spans="1:22" ht="127.5" x14ac:dyDescent="0.2">
      <c r="A132" s="4">
        <v>128</v>
      </c>
      <c r="B132" s="5" t="s">
        <v>292</v>
      </c>
      <c r="C132" s="6" t="s">
        <v>22</v>
      </c>
      <c r="D132" s="5" t="s">
        <v>292</v>
      </c>
      <c r="E132" s="6" t="s">
        <v>34</v>
      </c>
      <c r="F132" s="6" t="s">
        <v>23</v>
      </c>
      <c r="G132" s="4" t="s">
        <v>291</v>
      </c>
      <c r="H132" s="9">
        <v>43549</v>
      </c>
      <c r="I132" s="7" t="s">
        <v>695</v>
      </c>
      <c r="J132" s="10" t="s">
        <v>31</v>
      </c>
      <c r="K132" s="10" t="s">
        <v>31</v>
      </c>
      <c r="L132" s="7" t="s">
        <v>696</v>
      </c>
      <c r="M132" s="7" t="s">
        <v>293</v>
      </c>
      <c r="N132" s="7" t="s">
        <v>293</v>
      </c>
      <c r="O132" s="7" t="s">
        <v>293</v>
      </c>
      <c r="P132" s="6" t="s">
        <v>30</v>
      </c>
      <c r="Q132" s="8" t="s">
        <v>24</v>
      </c>
      <c r="R132" s="8" t="s">
        <v>622</v>
      </c>
      <c r="S132" s="9">
        <v>43563</v>
      </c>
      <c r="T132" s="9">
        <v>43536</v>
      </c>
      <c r="U132" s="9"/>
      <c r="V132" s="9">
        <f t="shared" si="0"/>
        <v>43563</v>
      </c>
    </row>
    <row r="133" spans="1:22" ht="106.5" customHeight="1" x14ac:dyDescent="0.2">
      <c r="A133" s="4">
        <v>129</v>
      </c>
      <c r="B133" s="5" t="s">
        <v>292</v>
      </c>
      <c r="C133" s="6" t="s">
        <v>22</v>
      </c>
      <c r="D133" s="5" t="s">
        <v>292</v>
      </c>
      <c r="E133" s="6" t="s">
        <v>34</v>
      </c>
      <c r="F133" s="6" t="s">
        <v>23</v>
      </c>
      <c r="G133" s="4" t="s">
        <v>291</v>
      </c>
      <c r="H133" s="9">
        <v>43549</v>
      </c>
      <c r="I133" s="7" t="s">
        <v>697</v>
      </c>
      <c r="J133" s="10" t="s">
        <v>31</v>
      </c>
      <c r="K133" s="10" t="s">
        <v>31</v>
      </c>
      <c r="L133" s="7" t="s">
        <v>698</v>
      </c>
      <c r="M133" s="7" t="s">
        <v>293</v>
      </c>
      <c r="N133" s="7" t="s">
        <v>293</v>
      </c>
      <c r="O133" s="7" t="s">
        <v>293</v>
      </c>
      <c r="P133" s="6" t="s">
        <v>30</v>
      </c>
      <c r="Q133" s="8" t="s">
        <v>24</v>
      </c>
      <c r="R133" s="8" t="s">
        <v>623</v>
      </c>
      <c r="S133" s="9">
        <v>43563</v>
      </c>
      <c r="T133" s="9">
        <v>43536</v>
      </c>
      <c r="U133" s="9"/>
      <c r="V133" s="9">
        <f t="shared" si="0"/>
        <v>43563</v>
      </c>
    </row>
    <row r="134" spans="1:22" ht="154.5" customHeight="1" x14ac:dyDescent="0.2">
      <c r="A134" s="4">
        <v>130</v>
      </c>
      <c r="B134" s="5" t="s">
        <v>292</v>
      </c>
      <c r="C134" s="6" t="s">
        <v>22</v>
      </c>
      <c r="D134" s="5" t="s">
        <v>292</v>
      </c>
      <c r="E134" s="6" t="s">
        <v>34</v>
      </c>
      <c r="F134" s="6" t="s">
        <v>23</v>
      </c>
      <c r="G134" s="4" t="s">
        <v>291</v>
      </c>
      <c r="H134" s="9">
        <v>43549</v>
      </c>
      <c r="I134" s="7" t="s">
        <v>700</v>
      </c>
      <c r="J134" s="10" t="s">
        <v>31</v>
      </c>
      <c r="K134" s="10" t="s">
        <v>31</v>
      </c>
      <c r="L134" s="7" t="s">
        <v>699</v>
      </c>
      <c r="M134" s="7" t="s">
        <v>293</v>
      </c>
      <c r="N134" s="7" t="s">
        <v>293</v>
      </c>
      <c r="O134" s="7" t="s">
        <v>293</v>
      </c>
      <c r="P134" s="6" t="s">
        <v>30</v>
      </c>
      <c r="Q134" s="8" t="s">
        <v>24</v>
      </c>
      <c r="R134" s="8" t="s">
        <v>624</v>
      </c>
      <c r="S134" s="9">
        <v>43563</v>
      </c>
      <c r="T134" s="9">
        <v>43536</v>
      </c>
      <c r="U134" s="9"/>
      <c r="V134" s="9">
        <f t="shared" si="0"/>
        <v>43563</v>
      </c>
    </row>
    <row r="135" spans="1:22" ht="138.75" customHeight="1" x14ac:dyDescent="0.2">
      <c r="A135" s="4">
        <v>131</v>
      </c>
      <c r="B135" s="5" t="s">
        <v>292</v>
      </c>
      <c r="C135" s="6" t="s">
        <v>22</v>
      </c>
      <c r="D135" s="5" t="s">
        <v>292</v>
      </c>
      <c r="E135" s="6" t="s">
        <v>34</v>
      </c>
      <c r="F135" s="6" t="s">
        <v>23</v>
      </c>
      <c r="G135" s="4" t="s">
        <v>291</v>
      </c>
      <c r="H135" s="9">
        <v>43549</v>
      </c>
      <c r="I135" s="7" t="s">
        <v>701</v>
      </c>
      <c r="J135" s="10" t="s">
        <v>31</v>
      </c>
      <c r="K135" s="10" t="s">
        <v>31</v>
      </c>
      <c r="L135" s="7" t="s">
        <v>702</v>
      </c>
      <c r="M135" s="7" t="s">
        <v>293</v>
      </c>
      <c r="N135" s="7" t="s">
        <v>293</v>
      </c>
      <c r="O135" s="7" t="s">
        <v>293</v>
      </c>
      <c r="P135" s="6" t="s">
        <v>30</v>
      </c>
      <c r="Q135" s="8" t="s">
        <v>24</v>
      </c>
      <c r="R135" s="8" t="s">
        <v>625</v>
      </c>
      <c r="S135" s="9">
        <v>43563</v>
      </c>
      <c r="T135" s="9">
        <v>43536</v>
      </c>
      <c r="U135" s="9"/>
      <c r="V135" s="9">
        <f t="shared" si="0"/>
        <v>43563</v>
      </c>
    </row>
    <row r="136" spans="1:22" ht="145.5" customHeight="1" x14ac:dyDescent="0.2">
      <c r="A136" s="4">
        <v>132</v>
      </c>
      <c r="B136" s="5" t="s">
        <v>292</v>
      </c>
      <c r="C136" s="6" t="s">
        <v>22</v>
      </c>
      <c r="D136" s="5" t="s">
        <v>292</v>
      </c>
      <c r="E136" s="6" t="s">
        <v>34</v>
      </c>
      <c r="F136" s="6" t="s">
        <v>23</v>
      </c>
      <c r="G136" s="4" t="s">
        <v>291</v>
      </c>
      <c r="H136" s="9">
        <v>43549</v>
      </c>
      <c r="I136" s="7" t="s">
        <v>703</v>
      </c>
      <c r="J136" s="10" t="s">
        <v>31</v>
      </c>
      <c r="K136" s="10" t="s">
        <v>31</v>
      </c>
      <c r="L136" s="7" t="s">
        <v>704</v>
      </c>
      <c r="M136" s="7" t="s">
        <v>293</v>
      </c>
      <c r="N136" s="7" t="s">
        <v>293</v>
      </c>
      <c r="O136" s="7" t="s">
        <v>293</v>
      </c>
      <c r="P136" s="6" t="s">
        <v>30</v>
      </c>
      <c r="Q136" s="8" t="s">
        <v>24</v>
      </c>
      <c r="R136" s="8" t="s">
        <v>626</v>
      </c>
      <c r="S136" s="9">
        <v>43563</v>
      </c>
      <c r="T136" s="9">
        <v>43536</v>
      </c>
      <c r="U136" s="9"/>
      <c r="V136" s="9">
        <f t="shared" si="0"/>
        <v>43563</v>
      </c>
    </row>
    <row r="137" spans="1:22" ht="167.25" customHeight="1" x14ac:dyDescent="0.2">
      <c r="A137" s="4">
        <v>133</v>
      </c>
      <c r="B137" s="5" t="s">
        <v>292</v>
      </c>
      <c r="C137" s="6" t="s">
        <v>22</v>
      </c>
      <c r="D137" s="5" t="s">
        <v>292</v>
      </c>
      <c r="E137" s="6" t="s">
        <v>34</v>
      </c>
      <c r="F137" s="6" t="s">
        <v>23</v>
      </c>
      <c r="G137" s="4" t="s">
        <v>291</v>
      </c>
      <c r="H137" s="9">
        <v>43549</v>
      </c>
      <c r="I137" s="7" t="s">
        <v>705</v>
      </c>
      <c r="J137" s="10" t="s">
        <v>31</v>
      </c>
      <c r="K137" s="10" t="s">
        <v>31</v>
      </c>
      <c r="L137" s="7" t="s">
        <v>706</v>
      </c>
      <c r="M137" s="7" t="s">
        <v>293</v>
      </c>
      <c r="N137" s="7" t="s">
        <v>293</v>
      </c>
      <c r="O137" s="7" t="s">
        <v>293</v>
      </c>
      <c r="P137" s="6" t="s">
        <v>30</v>
      </c>
      <c r="Q137" s="8" t="s">
        <v>24</v>
      </c>
      <c r="R137" s="8" t="s">
        <v>627</v>
      </c>
      <c r="S137" s="9">
        <v>43563</v>
      </c>
      <c r="T137" s="9">
        <v>43536</v>
      </c>
      <c r="U137" s="9"/>
      <c r="V137" s="9">
        <f t="shared" si="0"/>
        <v>43563</v>
      </c>
    </row>
    <row r="138" spans="1:22" ht="138.75" customHeight="1" x14ac:dyDescent="0.2">
      <c r="A138" s="4">
        <v>134</v>
      </c>
      <c r="B138" s="5" t="s">
        <v>292</v>
      </c>
      <c r="C138" s="6" t="s">
        <v>22</v>
      </c>
      <c r="D138" s="5" t="s">
        <v>292</v>
      </c>
      <c r="E138" s="6" t="s">
        <v>34</v>
      </c>
      <c r="F138" s="6" t="s">
        <v>23</v>
      </c>
      <c r="G138" s="4" t="s">
        <v>291</v>
      </c>
      <c r="H138" s="9">
        <v>43549</v>
      </c>
      <c r="I138" s="7" t="s">
        <v>707</v>
      </c>
      <c r="J138" s="10" t="s">
        <v>31</v>
      </c>
      <c r="K138" s="10" t="s">
        <v>31</v>
      </c>
      <c r="L138" s="7" t="s">
        <v>708</v>
      </c>
      <c r="M138" s="7" t="s">
        <v>293</v>
      </c>
      <c r="N138" s="7" t="s">
        <v>293</v>
      </c>
      <c r="O138" s="7" t="s">
        <v>293</v>
      </c>
      <c r="P138" s="6" t="s">
        <v>30</v>
      </c>
      <c r="Q138" s="8" t="s">
        <v>24</v>
      </c>
      <c r="R138" s="8" t="s">
        <v>628</v>
      </c>
      <c r="S138" s="9">
        <v>43563</v>
      </c>
      <c r="T138" s="9">
        <v>43536</v>
      </c>
      <c r="U138" s="9"/>
      <c r="V138" s="9">
        <f t="shared" si="0"/>
        <v>43563</v>
      </c>
    </row>
    <row r="139" spans="1:22" ht="126" customHeight="1" x14ac:dyDescent="0.2">
      <c r="A139" s="4">
        <v>135</v>
      </c>
      <c r="B139" s="5" t="s">
        <v>711</v>
      </c>
      <c r="C139" s="6" t="s">
        <v>22</v>
      </c>
      <c r="D139" s="5" t="s">
        <v>711</v>
      </c>
      <c r="E139" s="6" t="s">
        <v>41</v>
      </c>
      <c r="F139" s="6" t="s">
        <v>23</v>
      </c>
      <c r="G139" s="4" t="s">
        <v>710</v>
      </c>
      <c r="H139" s="9">
        <v>43550</v>
      </c>
      <c r="I139" s="7" t="s">
        <v>709</v>
      </c>
      <c r="J139" s="10" t="s">
        <v>31</v>
      </c>
      <c r="K139" s="10" t="s">
        <v>31</v>
      </c>
      <c r="L139" s="7" t="s">
        <v>713</v>
      </c>
      <c r="M139" s="7" t="s">
        <v>712</v>
      </c>
      <c r="N139" s="7" t="s">
        <v>712</v>
      </c>
      <c r="O139" s="7" t="s">
        <v>712</v>
      </c>
      <c r="P139" s="6" t="s">
        <v>30</v>
      </c>
      <c r="Q139" s="8" t="s">
        <v>24</v>
      </c>
      <c r="R139" s="8" t="s">
        <v>629</v>
      </c>
      <c r="S139" s="9">
        <v>43564</v>
      </c>
      <c r="T139" s="9">
        <v>43550</v>
      </c>
      <c r="U139" s="9">
        <v>43552</v>
      </c>
      <c r="V139" s="9">
        <f t="shared" si="0"/>
        <v>43564</v>
      </c>
    </row>
    <row r="140" spans="1:22" ht="121.5" customHeight="1" x14ac:dyDescent="0.2">
      <c r="A140" s="4">
        <v>136</v>
      </c>
      <c r="B140" s="5" t="s">
        <v>711</v>
      </c>
      <c r="C140" s="6" t="s">
        <v>22</v>
      </c>
      <c r="D140" s="5" t="s">
        <v>711</v>
      </c>
      <c r="E140" s="6" t="s">
        <v>41</v>
      </c>
      <c r="F140" s="6" t="s">
        <v>23</v>
      </c>
      <c r="G140" s="4" t="s">
        <v>715</v>
      </c>
      <c r="H140" s="9">
        <v>43550</v>
      </c>
      <c r="I140" s="7" t="s">
        <v>714</v>
      </c>
      <c r="J140" s="10" t="s">
        <v>31</v>
      </c>
      <c r="K140" s="10" t="s">
        <v>31</v>
      </c>
      <c r="L140" s="7" t="s">
        <v>716</v>
      </c>
      <c r="M140" s="7" t="s">
        <v>712</v>
      </c>
      <c r="N140" s="7" t="s">
        <v>712</v>
      </c>
      <c r="O140" s="7" t="s">
        <v>712</v>
      </c>
      <c r="P140" s="6" t="s">
        <v>30</v>
      </c>
      <c r="Q140" s="8" t="s">
        <v>24</v>
      </c>
      <c r="R140" s="8" t="s">
        <v>630</v>
      </c>
      <c r="S140" s="9">
        <v>43564</v>
      </c>
      <c r="T140" s="9">
        <v>43550</v>
      </c>
      <c r="U140" s="9">
        <v>43552</v>
      </c>
      <c r="V140" s="9">
        <f t="shared" si="0"/>
        <v>43564</v>
      </c>
    </row>
    <row r="141" spans="1:22" ht="126.75" customHeight="1" x14ac:dyDescent="0.2">
      <c r="A141" s="4">
        <v>137</v>
      </c>
      <c r="B141" s="5" t="s">
        <v>711</v>
      </c>
      <c r="C141" s="6" t="s">
        <v>22</v>
      </c>
      <c r="D141" s="5" t="s">
        <v>711</v>
      </c>
      <c r="E141" s="6" t="s">
        <v>41</v>
      </c>
      <c r="F141" s="6" t="s">
        <v>23</v>
      </c>
      <c r="G141" s="4" t="s">
        <v>717</v>
      </c>
      <c r="H141" s="9">
        <v>43550</v>
      </c>
      <c r="I141" s="7" t="s">
        <v>718</v>
      </c>
      <c r="J141" s="10" t="s">
        <v>31</v>
      </c>
      <c r="K141" s="10" t="s">
        <v>31</v>
      </c>
      <c r="L141" s="7" t="s">
        <v>719</v>
      </c>
      <c r="M141" s="7" t="s">
        <v>712</v>
      </c>
      <c r="N141" s="7" t="s">
        <v>712</v>
      </c>
      <c r="O141" s="7" t="s">
        <v>712</v>
      </c>
      <c r="P141" s="6" t="s">
        <v>30</v>
      </c>
      <c r="Q141" s="8" t="s">
        <v>24</v>
      </c>
      <c r="R141" s="8" t="s">
        <v>631</v>
      </c>
      <c r="S141" s="9">
        <v>43564</v>
      </c>
      <c r="T141" s="9">
        <v>43550</v>
      </c>
      <c r="U141" s="9">
        <v>43552</v>
      </c>
      <c r="V141" s="9">
        <f t="shared" si="0"/>
        <v>43564</v>
      </c>
    </row>
    <row r="142" spans="1:22" ht="121.5" customHeight="1" x14ac:dyDescent="0.2">
      <c r="A142" s="4">
        <v>138</v>
      </c>
      <c r="B142" s="5" t="s">
        <v>722</v>
      </c>
      <c r="C142" s="6" t="s">
        <v>22</v>
      </c>
      <c r="D142" s="5" t="s">
        <v>722</v>
      </c>
      <c r="E142" s="6" t="s">
        <v>34</v>
      </c>
      <c r="F142" s="6" t="s">
        <v>23</v>
      </c>
      <c r="G142" s="4" t="s">
        <v>721</v>
      </c>
      <c r="H142" s="9">
        <v>43549</v>
      </c>
      <c r="I142" s="7" t="s">
        <v>720</v>
      </c>
      <c r="J142" s="10" t="s">
        <v>31</v>
      </c>
      <c r="K142" s="10" t="s">
        <v>31</v>
      </c>
      <c r="L142" s="7" t="s">
        <v>724</v>
      </c>
      <c r="M142" s="7" t="s">
        <v>723</v>
      </c>
      <c r="N142" s="7" t="s">
        <v>723</v>
      </c>
      <c r="O142" s="7" t="s">
        <v>723</v>
      </c>
      <c r="P142" s="6" t="s">
        <v>30</v>
      </c>
      <c r="Q142" s="8" t="s">
        <v>24</v>
      </c>
      <c r="R142" s="8" t="s">
        <v>632</v>
      </c>
      <c r="S142" s="9">
        <v>43564</v>
      </c>
      <c r="T142" s="9">
        <v>43546</v>
      </c>
      <c r="U142" s="9">
        <v>43552</v>
      </c>
      <c r="V142" s="9">
        <f t="shared" si="0"/>
        <v>43564</v>
      </c>
    </row>
    <row r="143" spans="1:22" ht="111.75" customHeight="1" x14ac:dyDescent="0.2">
      <c r="A143" s="4">
        <v>139</v>
      </c>
      <c r="B143" s="5" t="s">
        <v>727</v>
      </c>
      <c r="C143" s="6" t="s">
        <v>22</v>
      </c>
      <c r="D143" s="5" t="s">
        <v>727</v>
      </c>
      <c r="E143" s="6" t="s">
        <v>34</v>
      </c>
      <c r="F143" s="6" t="s">
        <v>23</v>
      </c>
      <c r="G143" s="4" t="s">
        <v>726</v>
      </c>
      <c r="H143" s="9">
        <v>43549</v>
      </c>
      <c r="I143" s="7" t="s">
        <v>725</v>
      </c>
      <c r="J143" s="10" t="s">
        <v>31</v>
      </c>
      <c r="K143" s="10" t="s">
        <v>31</v>
      </c>
      <c r="L143" s="7" t="s">
        <v>728</v>
      </c>
      <c r="M143" s="7" t="s">
        <v>723</v>
      </c>
      <c r="N143" s="7" t="s">
        <v>723</v>
      </c>
      <c r="O143" s="7" t="s">
        <v>723</v>
      </c>
      <c r="P143" s="6" t="s">
        <v>30</v>
      </c>
      <c r="Q143" s="8" t="s">
        <v>24</v>
      </c>
      <c r="R143" s="8" t="s">
        <v>633</v>
      </c>
      <c r="S143" s="9">
        <v>43564</v>
      </c>
      <c r="T143" s="9">
        <v>43546</v>
      </c>
      <c r="U143" s="9">
        <v>43552</v>
      </c>
      <c r="V143" s="9">
        <f t="shared" si="0"/>
        <v>43564</v>
      </c>
    </row>
    <row r="144" spans="1:22" ht="120" customHeight="1" x14ac:dyDescent="0.2">
      <c r="A144" s="4">
        <v>140</v>
      </c>
      <c r="B144" s="5" t="s">
        <v>727</v>
      </c>
      <c r="C144" s="6" t="s">
        <v>22</v>
      </c>
      <c r="D144" s="5" t="s">
        <v>727</v>
      </c>
      <c r="E144" s="6" t="s">
        <v>34</v>
      </c>
      <c r="F144" s="6" t="s">
        <v>23</v>
      </c>
      <c r="G144" s="4" t="s">
        <v>730</v>
      </c>
      <c r="H144" s="9">
        <v>43552</v>
      </c>
      <c r="I144" s="7" t="s">
        <v>729</v>
      </c>
      <c r="J144" s="10" t="s">
        <v>31</v>
      </c>
      <c r="K144" s="10" t="s">
        <v>31</v>
      </c>
      <c r="L144" s="7" t="s">
        <v>731</v>
      </c>
      <c r="M144" s="7" t="s">
        <v>723</v>
      </c>
      <c r="N144" s="7" t="s">
        <v>723</v>
      </c>
      <c r="O144" s="7" t="s">
        <v>723</v>
      </c>
      <c r="P144" s="6" t="s">
        <v>30</v>
      </c>
      <c r="Q144" s="8" t="s">
        <v>24</v>
      </c>
      <c r="R144" s="8" t="s">
        <v>634</v>
      </c>
      <c r="S144" s="9">
        <v>43564</v>
      </c>
      <c r="T144" s="9">
        <v>43549</v>
      </c>
      <c r="U144" s="9">
        <v>43558</v>
      </c>
      <c r="V144" s="9">
        <f t="shared" si="0"/>
        <v>43564</v>
      </c>
    </row>
    <row r="145" spans="1:22" ht="112.5" customHeight="1" x14ac:dyDescent="0.2">
      <c r="A145" s="4">
        <v>141</v>
      </c>
      <c r="B145" s="5" t="s">
        <v>722</v>
      </c>
      <c r="C145" s="6" t="s">
        <v>22</v>
      </c>
      <c r="D145" s="5" t="s">
        <v>722</v>
      </c>
      <c r="E145" s="6" t="s">
        <v>34</v>
      </c>
      <c r="F145" s="6" t="s">
        <v>23</v>
      </c>
      <c r="G145" s="4" t="s">
        <v>740</v>
      </c>
      <c r="H145" s="9">
        <v>43552</v>
      </c>
      <c r="I145" s="7" t="s">
        <v>739</v>
      </c>
      <c r="J145" s="10" t="s">
        <v>31</v>
      </c>
      <c r="K145" s="10" t="s">
        <v>31</v>
      </c>
      <c r="L145" s="7" t="s">
        <v>741</v>
      </c>
      <c r="M145" s="7" t="s">
        <v>723</v>
      </c>
      <c r="N145" s="7" t="s">
        <v>723</v>
      </c>
      <c r="O145" s="7" t="s">
        <v>723</v>
      </c>
      <c r="P145" s="6" t="s">
        <v>30</v>
      </c>
      <c r="Q145" s="8" t="s">
        <v>24</v>
      </c>
      <c r="R145" s="8" t="s">
        <v>635</v>
      </c>
      <c r="S145" s="9">
        <v>43564</v>
      </c>
      <c r="T145" s="9">
        <v>43550</v>
      </c>
      <c r="U145" s="9">
        <v>43558</v>
      </c>
      <c r="V145" s="9">
        <f t="shared" si="0"/>
        <v>43564</v>
      </c>
    </row>
    <row r="146" spans="1:22" ht="127.5" customHeight="1" x14ac:dyDescent="0.2">
      <c r="A146" s="4">
        <v>142</v>
      </c>
      <c r="B146" s="5" t="s">
        <v>722</v>
      </c>
      <c r="C146" s="6" t="s">
        <v>22</v>
      </c>
      <c r="D146" s="5" t="s">
        <v>722</v>
      </c>
      <c r="E146" s="6" t="s">
        <v>54</v>
      </c>
      <c r="F146" s="6" t="s">
        <v>23</v>
      </c>
      <c r="G146" s="4" t="s">
        <v>742</v>
      </c>
      <c r="H146" s="9">
        <v>43552</v>
      </c>
      <c r="I146" s="7" t="s">
        <v>743</v>
      </c>
      <c r="J146" s="10" t="s">
        <v>31</v>
      </c>
      <c r="K146" s="10" t="s">
        <v>31</v>
      </c>
      <c r="L146" s="7" t="s">
        <v>744</v>
      </c>
      <c r="M146" s="7" t="s">
        <v>723</v>
      </c>
      <c r="N146" s="7" t="s">
        <v>723</v>
      </c>
      <c r="O146" s="7" t="s">
        <v>723</v>
      </c>
      <c r="P146" s="6" t="s">
        <v>30</v>
      </c>
      <c r="Q146" s="8" t="s">
        <v>24</v>
      </c>
      <c r="R146" s="8" t="s">
        <v>636</v>
      </c>
      <c r="S146" s="9">
        <v>43564</v>
      </c>
      <c r="T146" s="9">
        <v>43550</v>
      </c>
      <c r="U146" s="9">
        <v>43558</v>
      </c>
      <c r="V146" s="9">
        <f t="shared" si="0"/>
        <v>43564</v>
      </c>
    </row>
    <row r="147" spans="1:22" ht="128.25" customHeight="1" x14ac:dyDescent="0.2">
      <c r="A147" s="4">
        <v>143</v>
      </c>
      <c r="B147" s="5" t="s">
        <v>727</v>
      </c>
      <c r="C147" s="6" t="s">
        <v>22</v>
      </c>
      <c r="D147" s="5" t="s">
        <v>727</v>
      </c>
      <c r="E147" s="6" t="s">
        <v>54</v>
      </c>
      <c r="F147" s="6" t="s">
        <v>23</v>
      </c>
      <c r="G147" s="4" t="s">
        <v>746</v>
      </c>
      <c r="H147" s="9">
        <v>43552</v>
      </c>
      <c r="I147" s="7" t="s">
        <v>745</v>
      </c>
      <c r="J147" s="10" t="s">
        <v>31</v>
      </c>
      <c r="K147" s="10" t="s">
        <v>31</v>
      </c>
      <c r="L147" s="7" t="s">
        <v>747</v>
      </c>
      <c r="M147" s="7" t="s">
        <v>723</v>
      </c>
      <c r="N147" s="7" t="s">
        <v>723</v>
      </c>
      <c r="O147" s="7" t="s">
        <v>723</v>
      </c>
      <c r="P147" s="6" t="s">
        <v>30</v>
      </c>
      <c r="Q147" s="8" t="s">
        <v>24</v>
      </c>
      <c r="R147" s="8" t="s">
        <v>637</v>
      </c>
      <c r="S147" s="9">
        <v>43564</v>
      </c>
      <c r="T147" s="9">
        <v>43550</v>
      </c>
      <c r="U147" s="9">
        <v>43558</v>
      </c>
      <c r="V147" s="9">
        <f t="shared" ref="V147:V189" si="1">S147</f>
        <v>43564</v>
      </c>
    </row>
    <row r="148" spans="1:22" ht="111" customHeight="1" x14ac:dyDescent="0.2">
      <c r="A148" s="4">
        <v>144</v>
      </c>
      <c r="B148" s="5" t="s">
        <v>727</v>
      </c>
      <c r="C148" s="6" t="s">
        <v>22</v>
      </c>
      <c r="D148" s="5" t="s">
        <v>727</v>
      </c>
      <c r="E148" s="6" t="s">
        <v>54</v>
      </c>
      <c r="F148" s="6" t="s">
        <v>23</v>
      </c>
      <c r="G148" s="4" t="s">
        <v>749</v>
      </c>
      <c r="H148" s="9">
        <v>43552</v>
      </c>
      <c r="I148" s="7" t="s">
        <v>748</v>
      </c>
      <c r="J148" s="10" t="s">
        <v>31</v>
      </c>
      <c r="K148" s="10" t="s">
        <v>31</v>
      </c>
      <c r="L148" s="7" t="s">
        <v>750</v>
      </c>
      <c r="M148" s="7" t="s">
        <v>723</v>
      </c>
      <c r="N148" s="7" t="s">
        <v>723</v>
      </c>
      <c r="O148" s="7" t="s">
        <v>723</v>
      </c>
      <c r="P148" s="6" t="s">
        <v>30</v>
      </c>
      <c r="Q148" s="8" t="s">
        <v>24</v>
      </c>
      <c r="R148" s="8" t="s">
        <v>638</v>
      </c>
      <c r="S148" s="9">
        <v>43564</v>
      </c>
      <c r="T148" s="9">
        <v>43551</v>
      </c>
      <c r="U148" s="9">
        <v>43558</v>
      </c>
      <c r="V148" s="9">
        <f t="shared" si="1"/>
        <v>43564</v>
      </c>
    </row>
    <row r="149" spans="1:22" ht="117" customHeight="1" x14ac:dyDescent="0.2">
      <c r="A149" s="4">
        <v>145</v>
      </c>
      <c r="B149" s="5" t="s">
        <v>722</v>
      </c>
      <c r="C149" s="6" t="s">
        <v>22</v>
      </c>
      <c r="D149" s="5" t="s">
        <v>722</v>
      </c>
      <c r="E149" s="6" t="s">
        <v>34</v>
      </c>
      <c r="F149" s="6" t="s">
        <v>23</v>
      </c>
      <c r="G149" s="4" t="s">
        <v>752</v>
      </c>
      <c r="H149" s="9">
        <v>43552</v>
      </c>
      <c r="I149" s="7" t="s">
        <v>751</v>
      </c>
      <c r="J149" s="10" t="s">
        <v>31</v>
      </c>
      <c r="K149" s="10" t="s">
        <v>31</v>
      </c>
      <c r="L149" s="7" t="s">
        <v>753</v>
      </c>
      <c r="M149" s="7" t="s">
        <v>723</v>
      </c>
      <c r="N149" s="7" t="s">
        <v>723</v>
      </c>
      <c r="O149" s="7" t="s">
        <v>723</v>
      </c>
      <c r="P149" s="6" t="s">
        <v>30</v>
      </c>
      <c r="Q149" s="8" t="s">
        <v>24</v>
      </c>
      <c r="R149" s="8" t="s">
        <v>639</v>
      </c>
      <c r="S149" s="9">
        <v>43564</v>
      </c>
      <c r="T149" s="9">
        <v>43551</v>
      </c>
      <c r="U149" s="9">
        <v>43558</v>
      </c>
      <c r="V149" s="9">
        <f t="shared" si="1"/>
        <v>43564</v>
      </c>
    </row>
    <row r="150" spans="1:22" ht="115.5" customHeight="1" x14ac:dyDescent="0.2">
      <c r="A150" s="4">
        <v>146</v>
      </c>
      <c r="B150" s="5" t="s">
        <v>722</v>
      </c>
      <c r="C150" s="6" t="s">
        <v>22</v>
      </c>
      <c r="D150" s="5" t="s">
        <v>722</v>
      </c>
      <c r="E150" s="6" t="s">
        <v>34</v>
      </c>
      <c r="F150" s="6" t="s">
        <v>23</v>
      </c>
      <c r="G150" s="4" t="s">
        <v>755</v>
      </c>
      <c r="H150" s="9">
        <v>43552</v>
      </c>
      <c r="I150" s="7" t="s">
        <v>754</v>
      </c>
      <c r="J150" s="10" t="s">
        <v>31</v>
      </c>
      <c r="K150" s="10" t="s">
        <v>31</v>
      </c>
      <c r="L150" s="7" t="s">
        <v>756</v>
      </c>
      <c r="M150" s="7" t="s">
        <v>723</v>
      </c>
      <c r="N150" s="7" t="s">
        <v>723</v>
      </c>
      <c r="O150" s="7" t="s">
        <v>723</v>
      </c>
      <c r="P150" s="6" t="s">
        <v>30</v>
      </c>
      <c r="Q150" s="8" t="s">
        <v>24</v>
      </c>
      <c r="R150" s="8" t="s">
        <v>640</v>
      </c>
      <c r="S150" s="9">
        <v>43564</v>
      </c>
      <c r="T150" s="9">
        <v>43551</v>
      </c>
      <c r="U150" s="9">
        <v>43560</v>
      </c>
      <c r="V150" s="9">
        <f t="shared" si="1"/>
        <v>43564</v>
      </c>
    </row>
    <row r="151" spans="1:22" ht="192.75" customHeight="1" x14ac:dyDescent="0.2">
      <c r="A151" s="4">
        <v>147</v>
      </c>
      <c r="B151" s="5" t="s">
        <v>759</v>
      </c>
      <c r="C151" s="6" t="s">
        <v>22</v>
      </c>
      <c r="D151" s="5" t="s">
        <v>759</v>
      </c>
      <c r="E151" s="6" t="s">
        <v>41</v>
      </c>
      <c r="F151" s="6" t="s">
        <v>23</v>
      </c>
      <c r="G151" s="4" t="s">
        <v>758</v>
      </c>
      <c r="H151" s="9">
        <v>43550</v>
      </c>
      <c r="I151" s="7" t="s">
        <v>757</v>
      </c>
      <c r="J151" s="10" t="s">
        <v>31</v>
      </c>
      <c r="K151" s="10" t="s">
        <v>31</v>
      </c>
      <c r="L151" s="7" t="s">
        <v>761</v>
      </c>
      <c r="M151" s="7" t="s">
        <v>760</v>
      </c>
      <c r="N151" s="7" t="s">
        <v>760</v>
      </c>
      <c r="O151" s="7" t="s">
        <v>760</v>
      </c>
      <c r="P151" s="6" t="s">
        <v>30</v>
      </c>
      <c r="Q151" s="8" t="s">
        <v>24</v>
      </c>
      <c r="R151" s="8" t="s">
        <v>641</v>
      </c>
      <c r="S151" s="9">
        <v>43564</v>
      </c>
      <c r="T151" s="9">
        <v>43549</v>
      </c>
      <c r="U151" s="9">
        <v>43564</v>
      </c>
      <c r="V151" s="9">
        <f t="shared" si="1"/>
        <v>43564</v>
      </c>
    </row>
    <row r="152" spans="1:22" ht="114.75" x14ac:dyDescent="0.2">
      <c r="A152" s="4">
        <v>148</v>
      </c>
      <c r="B152" s="5" t="s">
        <v>764</v>
      </c>
      <c r="C152" s="6" t="s">
        <v>22</v>
      </c>
      <c r="D152" s="5" t="s">
        <v>765</v>
      </c>
      <c r="E152" s="6" t="s">
        <v>54</v>
      </c>
      <c r="F152" s="6" t="s">
        <v>23</v>
      </c>
      <c r="G152" s="4" t="s">
        <v>763</v>
      </c>
      <c r="H152" s="9">
        <v>43531</v>
      </c>
      <c r="I152" s="7" t="s">
        <v>762</v>
      </c>
      <c r="J152" s="10" t="s">
        <v>31</v>
      </c>
      <c r="K152" s="10" t="s">
        <v>31</v>
      </c>
      <c r="L152" s="7" t="s">
        <v>767</v>
      </c>
      <c r="M152" s="7" t="s">
        <v>766</v>
      </c>
      <c r="N152" s="7" t="s">
        <v>766</v>
      </c>
      <c r="O152" s="7" t="s">
        <v>766</v>
      </c>
      <c r="P152" s="6" t="s">
        <v>30</v>
      </c>
      <c r="Q152" s="8" t="s">
        <v>24</v>
      </c>
      <c r="R152" s="8" t="s">
        <v>642</v>
      </c>
      <c r="S152" s="9">
        <v>43570</v>
      </c>
      <c r="T152" s="9">
        <v>43530</v>
      </c>
      <c r="U152" s="9">
        <v>43537</v>
      </c>
      <c r="V152" s="9">
        <f t="shared" si="1"/>
        <v>43570</v>
      </c>
    </row>
    <row r="153" spans="1:22" ht="114.75" x14ac:dyDescent="0.2">
      <c r="A153" s="4">
        <v>149</v>
      </c>
      <c r="B153" s="5" t="s">
        <v>764</v>
      </c>
      <c r="C153" s="6" t="s">
        <v>22</v>
      </c>
      <c r="D153" s="5" t="s">
        <v>765</v>
      </c>
      <c r="E153" s="6" t="s">
        <v>54</v>
      </c>
      <c r="F153" s="6" t="s">
        <v>23</v>
      </c>
      <c r="G153" s="4" t="s">
        <v>769</v>
      </c>
      <c r="H153" s="9">
        <v>43531</v>
      </c>
      <c r="I153" s="7" t="s">
        <v>768</v>
      </c>
      <c r="J153" s="10" t="s">
        <v>31</v>
      </c>
      <c r="K153" s="10" t="s">
        <v>31</v>
      </c>
      <c r="L153" s="7" t="s">
        <v>770</v>
      </c>
      <c r="M153" s="7" t="s">
        <v>766</v>
      </c>
      <c r="N153" s="7" t="s">
        <v>766</v>
      </c>
      <c r="O153" s="7" t="s">
        <v>766</v>
      </c>
      <c r="P153" s="6" t="s">
        <v>30</v>
      </c>
      <c r="Q153" s="8" t="s">
        <v>24</v>
      </c>
      <c r="R153" s="8" t="s">
        <v>643</v>
      </c>
      <c r="S153" s="9">
        <v>43570</v>
      </c>
      <c r="T153" s="9">
        <v>43530</v>
      </c>
      <c r="U153" s="9">
        <v>43537</v>
      </c>
      <c r="V153" s="9">
        <f t="shared" si="1"/>
        <v>43570</v>
      </c>
    </row>
    <row r="154" spans="1:22" ht="113.25" customHeight="1" x14ac:dyDescent="0.2">
      <c r="A154" s="4">
        <v>150</v>
      </c>
      <c r="B154" s="5" t="s">
        <v>764</v>
      </c>
      <c r="C154" s="6" t="s">
        <v>22</v>
      </c>
      <c r="D154" s="5" t="s">
        <v>765</v>
      </c>
      <c r="E154" s="6" t="s">
        <v>54</v>
      </c>
      <c r="F154" s="6" t="s">
        <v>23</v>
      </c>
      <c r="G154" s="4" t="s">
        <v>772</v>
      </c>
      <c r="H154" s="9">
        <v>43531</v>
      </c>
      <c r="I154" s="7" t="s">
        <v>771</v>
      </c>
      <c r="J154" s="10" t="s">
        <v>31</v>
      </c>
      <c r="K154" s="10" t="s">
        <v>31</v>
      </c>
      <c r="L154" s="7" t="s">
        <v>773</v>
      </c>
      <c r="M154" s="7" t="s">
        <v>766</v>
      </c>
      <c r="N154" s="7" t="s">
        <v>766</v>
      </c>
      <c r="O154" s="7" t="s">
        <v>766</v>
      </c>
      <c r="P154" s="6" t="s">
        <v>30</v>
      </c>
      <c r="Q154" s="8" t="s">
        <v>24</v>
      </c>
      <c r="R154" s="8" t="s">
        <v>644</v>
      </c>
      <c r="S154" s="9">
        <v>43570</v>
      </c>
      <c r="T154" s="9">
        <v>43530</v>
      </c>
      <c r="U154" s="9">
        <v>43537</v>
      </c>
      <c r="V154" s="9">
        <f t="shared" si="1"/>
        <v>43570</v>
      </c>
    </row>
    <row r="155" spans="1:22" ht="127.5" x14ac:dyDescent="0.2">
      <c r="A155" s="4">
        <v>151</v>
      </c>
      <c r="B155" s="5" t="s">
        <v>832</v>
      </c>
      <c r="C155" s="6" t="s">
        <v>22</v>
      </c>
      <c r="D155" s="5" t="s">
        <v>832</v>
      </c>
      <c r="E155" s="6" t="s">
        <v>41</v>
      </c>
      <c r="F155" s="6" t="s">
        <v>23</v>
      </c>
      <c r="G155" s="4" t="s">
        <v>831</v>
      </c>
      <c r="H155" s="9">
        <v>43559</v>
      </c>
      <c r="I155" s="7" t="s">
        <v>830</v>
      </c>
      <c r="J155" s="10" t="s">
        <v>31</v>
      </c>
      <c r="K155" s="10" t="s">
        <v>31</v>
      </c>
      <c r="L155" s="7" t="s">
        <v>834</v>
      </c>
      <c r="M155" s="7" t="s">
        <v>833</v>
      </c>
      <c r="N155" s="7" t="s">
        <v>833</v>
      </c>
      <c r="O155" s="7" t="s">
        <v>833</v>
      </c>
      <c r="P155" s="6" t="s">
        <v>30</v>
      </c>
      <c r="Q155" s="8" t="s">
        <v>24</v>
      </c>
      <c r="R155" s="8" t="s">
        <v>645</v>
      </c>
      <c r="S155" s="9">
        <v>43574</v>
      </c>
      <c r="T155" s="9">
        <v>43558</v>
      </c>
      <c r="U155" s="9"/>
      <c r="V155" s="9">
        <f t="shared" si="1"/>
        <v>43574</v>
      </c>
    </row>
    <row r="156" spans="1:22" ht="115.5" customHeight="1" x14ac:dyDescent="0.2">
      <c r="A156" s="4">
        <v>152</v>
      </c>
      <c r="B156" s="5" t="s">
        <v>837</v>
      </c>
      <c r="C156" s="5" t="s">
        <v>837</v>
      </c>
      <c r="D156" s="5" t="s">
        <v>837</v>
      </c>
      <c r="E156" s="6" t="s">
        <v>34</v>
      </c>
      <c r="F156" s="6" t="s">
        <v>23</v>
      </c>
      <c r="G156" s="4" t="s">
        <v>836</v>
      </c>
      <c r="H156" s="9">
        <v>43538</v>
      </c>
      <c r="I156" s="7" t="s">
        <v>835</v>
      </c>
      <c r="J156" s="10" t="s">
        <v>840</v>
      </c>
      <c r="K156" s="9">
        <v>43573</v>
      </c>
      <c r="L156" s="7" t="s">
        <v>839</v>
      </c>
      <c r="M156" s="7" t="s">
        <v>838</v>
      </c>
      <c r="N156" s="7" t="s">
        <v>838</v>
      </c>
      <c r="O156" s="7" t="s">
        <v>837</v>
      </c>
      <c r="P156" s="6" t="s">
        <v>30</v>
      </c>
      <c r="Q156" s="8" t="s">
        <v>24</v>
      </c>
      <c r="R156" s="8" t="s">
        <v>646</v>
      </c>
      <c r="S156" s="9">
        <v>43574</v>
      </c>
      <c r="T156" s="9">
        <v>43536</v>
      </c>
      <c r="U156" s="9">
        <v>43544</v>
      </c>
      <c r="V156" s="9">
        <f t="shared" si="1"/>
        <v>43574</v>
      </c>
    </row>
    <row r="157" spans="1:22" ht="127.5" x14ac:dyDescent="0.2">
      <c r="A157" s="4">
        <v>153</v>
      </c>
      <c r="B157" s="5" t="s">
        <v>842</v>
      </c>
      <c r="C157" s="6" t="s">
        <v>22</v>
      </c>
      <c r="D157" s="5" t="s">
        <v>842</v>
      </c>
      <c r="E157" s="6" t="s">
        <v>34</v>
      </c>
      <c r="F157" s="6" t="s">
        <v>23</v>
      </c>
      <c r="G157" s="4" t="s">
        <v>843</v>
      </c>
      <c r="H157" s="9">
        <v>43559</v>
      </c>
      <c r="I157" s="7" t="s">
        <v>841</v>
      </c>
      <c r="J157" s="10" t="s">
        <v>31</v>
      </c>
      <c r="K157" s="10" t="s">
        <v>31</v>
      </c>
      <c r="L157" s="7" t="s">
        <v>845</v>
      </c>
      <c r="M157" s="7" t="s">
        <v>844</v>
      </c>
      <c r="N157" s="7" t="s">
        <v>844</v>
      </c>
      <c r="O157" s="7" t="s">
        <v>842</v>
      </c>
      <c r="P157" s="6" t="s">
        <v>30</v>
      </c>
      <c r="Q157" s="8" t="s">
        <v>24</v>
      </c>
      <c r="R157" s="8" t="s">
        <v>647</v>
      </c>
      <c r="S157" s="9">
        <v>43574</v>
      </c>
      <c r="T157" s="9">
        <v>43558</v>
      </c>
      <c r="U157" s="9">
        <v>43563</v>
      </c>
      <c r="V157" s="9">
        <f t="shared" si="1"/>
        <v>43574</v>
      </c>
    </row>
    <row r="158" spans="1:22" ht="153.75" customHeight="1" x14ac:dyDescent="0.2">
      <c r="A158" s="4">
        <v>154</v>
      </c>
      <c r="B158" s="5" t="s">
        <v>842</v>
      </c>
      <c r="C158" s="6" t="s">
        <v>22</v>
      </c>
      <c r="D158" s="5" t="s">
        <v>842</v>
      </c>
      <c r="E158" s="6" t="s">
        <v>34</v>
      </c>
      <c r="F158" s="6" t="s">
        <v>23</v>
      </c>
      <c r="G158" s="4" t="s">
        <v>847</v>
      </c>
      <c r="H158" s="9">
        <v>43566</v>
      </c>
      <c r="I158" s="7" t="s">
        <v>846</v>
      </c>
      <c r="J158" s="10" t="s">
        <v>31</v>
      </c>
      <c r="K158" s="10" t="s">
        <v>31</v>
      </c>
      <c r="L158" s="7" t="s">
        <v>849</v>
      </c>
      <c r="M158" s="7" t="s">
        <v>848</v>
      </c>
      <c r="N158" s="7" t="s">
        <v>848</v>
      </c>
      <c r="O158" s="7" t="s">
        <v>842</v>
      </c>
      <c r="P158" s="6" t="s">
        <v>30</v>
      </c>
      <c r="Q158" s="8" t="s">
        <v>24</v>
      </c>
      <c r="R158" s="8" t="s">
        <v>648</v>
      </c>
      <c r="S158" s="9">
        <v>43574</v>
      </c>
      <c r="T158" s="9">
        <v>43565</v>
      </c>
      <c r="U158" s="9">
        <v>43578</v>
      </c>
      <c r="V158" s="9">
        <f t="shared" si="1"/>
        <v>43574</v>
      </c>
    </row>
    <row r="159" spans="1:22" ht="122.25" customHeight="1" x14ac:dyDescent="0.2">
      <c r="A159" s="4">
        <v>155</v>
      </c>
      <c r="B159" s="5" t="s">
        <v>842</v>
      </c>
      <c r="C159" s="6" t="s">
        <v>22</v>
      </c>
      <c r="D159" s="5" t="s">
        <v>842</v>
      </c>
      <c r="E159" s="6" t="s">
        <v>34</v>
      </c>
      <c r="F159" s="6" t="s">
        <v>23</v>
      </c>
      <c r="G159" s="4" t="s">
        <v>851</v>
      </c>
      <c r="H159" s="9">
        <v>43566</v>
      </c>
      <c r="I159" s="7" t="s">
        <v>850</v>
      </c>
      <c r="J159" s="10" t="s">
        <v>31</v>
      </c>
      <c r="K159" s="10" t="s">
        <v>31</v>
      </c>
      <c r="L159" s="7" t="s">
        <v>853</v>
      </c>
      <c r="M159" s="7" t="s">
        <v>852</v>
      </c>
      <c r="N159" s="7" t="s">
        <v>852</v>
      </c>
      <c r="O159" s="7" t="s">
        <v>852</v>
      </c>
      <c r="P159" s="6" t="s">
        <v>30</v>
      </c>
      <c r="Q159" s="8" t="s">
        <v>24</v>
      </c>
      <c r="R159" s="8" t="s">
        <v>649</v>
      </c>
      <c r="S159" s="9">
        <v>43574</v>
      </c>
      <c r="T159" s="9">
        <v>43565</v>
      </c>
      <c r="U159" s="9">
        <v>43656</v>
      </c>
      <c r="V159" s="9">
        <f t="shared" si="1"/>
        <v>43574</v>
      </c>
    </row>
    <row r="160" spans="1:22" ht="99.75" customHeight="1" x14ac:dyDescent="0.2">
      <c r="A160" s="4">
        <v>156</v>
      </c>
      <c r="B160" s="5" t="s">
        <v>856</v>
      </c>
      <c r="C160" s="6" t="s">
        <v>22</v>
      </c>
      <c r="D160" s="5" t="s">
        <v>856</v>
      </c>
      <c r="E160" s="6" t="s">
        <v>34</v>
      </c>
      <c r="F160" s="6" t="s">
        <v>23</v>
      </c>
      <c r="G160" s="4" t="s">
        <v>855</v>
      </c>
      <c r="H160" s="9">
        <v>43563</v>
      </c>
      <c r="I160" s="7" t="s">
        <v>854</v>
      </c>
      <c r="J160" s="10" t="s">
        <v>31</v>
      </c>
      <c r="K160" s="10" t="s">
        <v>31</v>
      </c>
      <c r="L160" s="7" t="s">
        <v>858</v>
      </c>
      <c r="M160" s="7" t="s">
        <v>857</v>
      </c>
      <c r="N160" s="7" t="s">
        <v>857</v>
      </c>
      <c r="O160" s="7" t="s">
        <v>857</v>
      </c>
      <c r="P160" s="6" t="s">
        <v>30</v>
      </c>
      <c r="Q160" s="8" t="s">
        <v>24</v>
      </c>
      <c r="R160" s="8" t="s">
        <v>650</v>
      </c>
      <c r="S160" s="9">
        <v>43577</v>
      </c>
      <c r="T160" s="9">
        <v>43560</v>
      </c>
      <c r="U160" s="9">
        <v>43712</v>
      </c>
      <c r="V160" s="9">
        <f t="shared" si="1"/>
        <v>43577</v>
      </c>
    </row>
    <row r="161" spans="1:22" ht="114.75" x14ac:dyDescent="0.2">
      <c r="A161" s="4">
        <v>157</v>
      </c>
      <c r="B161" s="5" t="s">
        <v>856</v>
      </c>
      <c r="C161" s="6" t="s">
        <v>22</v>
      </c>
      <c r="D161" s="5" t="s">
        <v>856</v>
      </c>
      <c r="E161" s="6" t="s">
        <v>34</v>
      </c>
      <c r="F161" s="6" t="s">
        <v>23</v>
      </c>
      <c r="G161" s="4" t="s">
        <v>860</v>
      </c>
      <c r="H161" s="9">
        <v>43563</v>
      </c>
      <c r="I161" s="7" t="s">
        <v>859</v>
      </c>
      <c r="J161" s="10" t="s">
        <v>31</v>
      </c>
      <c r="K161" s="10" t="s">
        <v>31</v>
      </c>
      <c r="L161" s="7" t="s">
        <v>861</v>
      </c>
      <c r="M161" s="7" t="s">
        <v>857</v>
      </c>
      <c r="N161" s="7" t="s">
        <v>857</v>
      </c>
      <c r="O161" s="7" t="s">
        <v>857</v>
      </c>
      <c r="P161" s="6" t="s">
        <v>30</v>
      </c>
      <c r="Q161" s="8" t="s">
        <v>24</v>
      </c>
      <c r="R161" s="8" t="s">
        <v>651</v>
      </c>
      <c r="S161" s="9">
        <v>43577</v>
      </c>
      <c r="T161" s="9">
        <v>43560</v>
      </c>
      <c r="U161" s="9">
        <v>43712</v>
      </c>
      <c r="V161" s="9">
        <f t="shared" si="1"/>
        <v>43577</v>
      </c>
    </row>
    <row r="162" spans="1:22" ht="114.75" x14ac:dyDescent="0.2">
      <c r="A162" s="4">
        <v>158</v>
      </c>
      <c r="B162" s="5" t="s">
        <v>856</v>
      </c>
      <c r="C162" s="6" t="s">
        <v>22</v>
      </c>
      <c r="D162" s="5" t="s">
        <v>856</v>
      </c>
      <c r="E162" s="6" t="s">
        <v>34</v>
      </c>
      <c r="F162" s="6" t="s">
        <v>23</v>
      </c>
      <c r="G162" s="4" t="s">
        <v>863</v>
      </c>
      <c r="H162" s="9">
        <v>43563</v>
      </c>
      <c r="I162" s="7" t="s">
        <v>862</v>
      </c>
      <c r="J162" s="10" t="s">
        <v>31</v>
      </c>
      <c r="K162" s="10" t="s">
        <v>31</v>
      </c>
      <c r="L162" s="7" t="s">
        <v>864</v>
      </c>
      <c r="M162" s="7" t="s">
        <v>857</v>
      </c>
      <c r="N162" s="7" t="s">
        <v>857</v>
      </c>
      <c r="O162" s="7" t="s">
        <v>857</v>
      </c>
      <c r="P162" s="6" t="s">
        <v>30</v>
      </c>
      <c r="Q162" s="8" t="s">
        <v>24</v>
      </c>
      <c r="R162" s="8" t="s">
        <v>652</v>
      </c>
      <c r="S162" s="9">
        <v>43577</v>
      </c>
      <c r="T162" s="9">
        <v>43560</v>
      </c>
      <c r="U162" s="9">
        <v>43712</v>
      </c>
      <c r="V162" s="9">
        <f t="shared" si="1"/>
        <v>43577</v>
      </c>
    </row>
    <row r="163" spans="1:22" ht="125.25" customHeight="1" x14ac:dyDescent="0.2">
      <c r="A163" s="4">
        <v>159</v>
      </c>
      <c r="B163" s="5" t="s">
        <v>867</v>
      </c>
      <c r="C163" s="6" t="s">
        <v>22</v>
      </c>
      <c r="D163" s="5" t="s">
        <v>867</v>
      </c>
      <c r="E163" s="6" t="s">
        <v>34</v>
      </c>
      <c r="F163" s="6" t="s">
        <v>23</v>
      </c>
      <c r="G163" s="4" t="s">
        <v>866</v>
      </c>
      <c r="H163" s="9">
        <v>43566</v>
      </c>
      <c r="I163" s="7" t="s">
        <v>865</v>
      </c>
      <c r="J163" s="10" t="s">
        <v>31</v>
      </c>
      <c r="K163" s="10" t="s">
        <v>31</v>
      </c>
      <c r="L163" s="7" t="s">
        <v>869</v>
      </c>
      <c r="M163" s="7" t="s">
        <v>868</v>
      </c>
      <c r="N163" s="7" t="s">
        <v>868</v>
      </c>
      <c r="O163" s="7" t="s">
        <v>868</v>
      </c>
      <c r="P163" s="6" t="s">
        <v>30</v>
      </c>
      <c r="Q163" s="8" t="s">
        <v>24</v>
      </c>
      <c r="R163" s="8" t="s">
        <v>653</v>
      </c>
      <c r="S163" s="9">
        <v>43577</v>
      </c>
      <c r="T163" s="9">
        <v>43565</v>
      </c>
      <c r="U163" s="9">
        <v>43593</v>
      </c>
      <c r="V163" s="9">
        <f t="shared" si="1"/>
        <v>43577</v>
      </c>
    </row>
    <row r="164" spans="1:22" ht="147" customHeight="1" x14ac:dyDescent="0.2">
      <c r="A164" s="4">
        <v>160</v>
      </c>
      <c r="B164" s="5" t="s">
        <v>872</v>
      </c>
      <c r="C164" s="6" t="s">
        <v>22</v>
      </c>
      <c r="D164" s="5" t="s">
        <v>872</v>
      </c>
      <c r="E164" s="6" t="s">
        <v>54</v>
      </c>
      <c r="F164" s="6" t="s">
        <v>23</v>
      </c>
      <c r="G164" s="4" t="s">
        <v>871</v>
      </c>
      <c r="H164" s="9">
        <v>43567</v>
      </c>
      <c r="I164" s="7" t="s">
        <v>870</v>
      </c>
      <c r="J164" s="10" t="s">
        <v>31</v>
      </c>
      <c r="K164" s="10" t="s">
        <v>31</v>
      </c>
      <c r="L164" s="7" t="s">
        <v>874</v>
      </c>
      <c r="M164" s="7" t="s">
        <v>873</v>
      </c>
      <c r="N164" s="7" t="s">
        <v>873</v>
      </c>
      <c r="O164" s="7" t="s">
        <v>873</v>
      </c>
      <c r="P164" s="6" t="s">
        <v>30</v>
      </c>
      <c r="Q164" s="8" t="s">
        <v>24</v>
      </c>
      <c r="R164" s="8" t="s">
        <v>654</v>
      </c>
      <c r="S164" s="9">
        <v>43577</v>
      </c>
      <c r="T164" s="9">
        <v>43566</v>
      </c>
      <c r="U164" s="9">
        <v>43571</v>
      </c>
      <c r="V164" s="9">
        <f t="shared" si="1"/>
        <v>43577</v>
      </c>
    </row>
    <row r="165" spans="1:22" ht="113.25" customHeight="1" x14ac:dyDescent="0.2">
      <c r="A165" s="4">
        <v>161</v>
      </c>
      <c r="B165" s="5" t="s">
        <v>877</v>
      </c>
      <c r="C165" s="6" t="s">
        <v>22</v>
      </c>
      <c r="D165" s="5" t="s">
        <v>877</v>
      </c>
      <c r="E165" s="6" t="s">
        <v>54</v>
      </c>
      <c r="F165" s="6" t="s">
        <v>23</v>
      </c>
      <c r="G165" s="4" t="s">
        <v>876</v>
      </c>
      <c r="H165" s="9">
        <v>43558</v>
      </c>
      <c r="I165" s="7" t="s">
        <v>875</v>
      </c>
      <c r="J165" s="10" t="s">
        <v>31</v>
      </c>
      <c r="K165" s="10" t="s">
        <v>31</v>
      </c>
      <c r="L165" s="7" t="s">
        <v>878</v>
      </c>
      <c r="M165" s="7" t="s">
        <v>877</v>
      </c>
      <c r="N165" s="7" t="s">
        <v>877</v>
      </c>
      <c r="O165" s="7" t="s">
        <v>877</v>
      </c>
      <c r="P165" s="6" t="s">
        <v>30</v>
      </c>
      <c r="Q165" s="8" t="s">
        <v>24</v>
      </c>
      <c r="R165" s="8" t="s">
        <v>655</v>
      </c>
      <c r="S165" s="9">
        <v>43579</v>
      </c>
      <c r="T165" s="9">
        <v>43557</v>
      </c>
      <c r="U165" s="9">
        <v>43567</v>
      </c>
      <c r="V165" s="9">
        <f t="shared" si="1"/>
        <v>43579</v>
      </c>
    </row>
    <row r="166" spans="1:22" ht="82.5" customHeight="1" x14ac:dyDescent="0.2">
      <c r="A166" s="4">
        <v>162</v>
      </c>
      <c r="B166" s="5" t="s">
        <v>877</v>
      </c>
      <c r="C166" s="6" t="s">
        <v>22</v>
      </c>
      <c r="D166" s="5" t="s">
        <v>877</v>
      </c>
      <c r="E166" s="6" t="s">
        <v>54</v>
      </c>
      <c r="F166" s="6" t="s">
        <v>23</v>
      </c>
      <c r="G166" s="4" t="s">
        <v>880</v>
      </c>
      <c r="H166" s="9">
        <v>43558</v>
      </c>
      <c r="I166" s="7" t="s">
        <v>879</v>
      </c>
      <c r="J166" s="10" t="s">
        <v>31</v>
      </c>
      <c r="K166" s="10" t="s">
        <v>31</v>
      </c>
      <c r="L166" s="7" t="s">
        <v>881</v>
      </c>
      <c r="M166" s="7" t="s">
        <v>877</v>
      </c>
      <c r="N166" s="7" t="s">
        <v>877</v>
      </c>
      <c r="O166" s="7" t="s">
        <v>877</v>
      </c>
      <c r="P166" s="6" t="s">
        <v>30</v>
      </c>
      <c r="Q166" s="8" t="s">
        <v>24</v>
      </c>
      <c r="R166" s="8" t="s">
        <v>656</v>
      </c>
      <c r="S166" s="9">
        <v>43579</v>
      </c>
      <c r="T166" s="9">
        <v>43557</v>
      </c>
      <c r="U166" s="9">
        <v>43567</v>
      </c>
      <c r="V166" s="9">
        <f t="shared" si="1"/>
        <v>43579</v>
      </c>
    </row>
    <row r="167" spans="1:22" ht="117.75" customHeight="1" x14ac:dyDescent="0.2">
      <c r="A167" s="4">
        <v>163</v>
      </c>
      <c r="B167" s="5" t="s">
        <v>877</v>
      </c>
      <c r="C167" s="6" t="s">
        <v>22</v>
      </c>
      <c r="D167" s="5" t="s">
        <v>877</v>
      </c>
      <c r="E167" s="6" t="s">
        <v>54</v>
      </c>
      <c r="F167" s="6" t="s">
        <v>23</v>
      </c>
      <c r="G167" s="4" t="s">
        <v>883</v>
      </c>
      <c r="H167" s="9">
        <v>43558</v>
      </c>
      <c r="I167" s="7" t="s">
        <v>882</v>
      </c>
      <c r="J167" s="10" t="s">
        <v>31</v>
      </c>
      <c r="K167" s="10" t="s">
        <v>31</v>
      </c>
      <c r="L167" s="7" t="s">
        <v>884</v>
      </c>
      <c r="M167" s="7" t="s">
        <v>877</v>
      </c>
      <c r="N167" s="7" t="s">
        <v>877</v>
      </c>
      <c r="O167" s="7" t="s">
        <v>877</v>
      </c>
      <c r="P167" s="6" t="s">
        <v>30</v>
      </c>
      <c r="Q167" s="8" t="s">
        <v>24</v>
      </c>
      <c r="R167" s="8" t="s">
        <v>657</v>
      </c>
      <c r="S167" s="9">
        <v>43579</v>
      </c>
      <c r="T167" s="9">
        <v>43557</v>
      </c>
      <c r="U167" s="9">
        <v>43567</v>
      </c>
      <c r="V167" s="9">
        <f t="shared" si="1"/>
        <v>43579</v>
      </c>
    </row>
    <row r="168" spans="1:22" ht="111.75" customHeight="1" x14ac:dyDescent="0.2">
      <c r="A168" s="4">
        <v>164</v>
      </c>
      <c r="B168" s="5" t="s">
        <v>886</v>
      </c>
      <c r="C168" s="6" t="s">
        <v>22</v>
      </c>
      <c r="D168" s="5" t="s">
        <v>886</v>
      </c>
      <c r="E168" s="6" t="s">
        <v>41</v>
      </c>
      <c r="F168" s="6" t="s">
        <v>23</v>
      </c>
      <c r="G168" s="4" t="s">
        <v>887</v>
      </c>
      <c r="H168" s="9">
        <v>43566</v>
      </c>
      <c r="I168" s="7" t="s">
        <v>885</v>
      </c>
      <c r="J168" s="10" t="s">
        <v>31</v>
      </c>
      <c r="K168" s="10" t="s">
        <v>31</v>
      </c>
      <c r="L168" s="7" t="s">
        <v>889</v>
      </c>
      <c r="M168" s="7" t="s">
        <v>888</v>
      </c>
      <c r="N168" s="7" t="s">
        <v>888</v>
      </c>
      <c r="O168" s="7" t="s">
        <v>888</v>
      </c>
      <c r="P168" s="6" t="s">
        <v>30</v>
      </c>
      <c r="Q168" s="8" t="s">
        <v>24</v>
      </c>
      <c r="R168" s="8" t="s">
        <v>658</v>
      </c>
      <c r="S168" s="9">
        <v>43579</v>
      </c>
      <c r="T168" s="9">
        <v>43566</v>
      </c>
      <c r="U168" s="9">
        <v>43573</v>
      </c>
      <c r="V168" s="9">
        <f t="shared" si="1"/>
        <v>43579</v>
      </c>
    </row>
    <row r="169" spans="1:22" ht="70.5" customHeight="1" x14ac:dyDescent="0.2">
      <c r="A169" s="4">
        <v>165</v>
      </c>
      <c r="B169" s="5" t="s">
        <v>886</v>
      </c>
      <c r="C169" s="6" t="s">
        <v>22</v>
      </c>
      <c r="D169" s="5" t="s">
        <v>886</v>
      </c>
      <c r="E169" s="6" t="s">
        <v>41</v>
      </c>
      <c r="F169" s="6" t="s">
        <v>23</v>
      </c>
      <c r="G169" s="4" t="s">
        <v>891</v>
      </c>
      <c r="H169" s="9">
        <v>43566</v>
      </c>
      <c r="I169" s="7" t="s">
        <v>890</v>
      </c>
      <c r="J169" s="10" t="s">
        <v>31</v>
      </c>
      <c r="K169" s="10" t="s">
        <v>31</v>
      </c>
      <c r="L169" s="7" t="s">
        <v>892</v>
      </c>
      <c r="M169" s="7" t="s">
        <v>888</v>
      </c>
      <c r="N169" s="7" t="s">
        <v>888</v>
      </c>
      <c r="O169" s="7" t="s">
        <v>888</v>
      </c>
      <c r="P169" s="6" t="s">
        <v>30</v>
      </c>
      <c r="Q169" s="8" t="s">
        <v>24</v>
      </c>
      <c r="R169" s="8" t="s">
        <v>659</v>
      </c>
      <c r="S169" s="9">
        <v>43580</v>
      </c>
      <c r="T169" s="9">
        <v>43566</v>
      </c>
      <c r="U169" s="9">
        <v>43573</v>
      </c>
      <c r="V169" s="9">
        <f t="shared" si="1"/>
        <v>43580</v>
      </c>
    </row>
    <row r="170" spans="1:22" ht="112.5" customHeight="1" x14ac:dyDescent="0.2">
      <c r="A170" s="4">
        <v>166</v>
      </c>
      <c r="B170" s="5" t="s">
        <v>886</v>
      </c>
      <c r="C170" s="6" t="s">
        <v>22</v>
      </c>
      <c r="D170" s="5" t="s">
        <v>886</v>
      </c>
      <c r="E170" s="6" t="s">
        <v>41</v>
      </c>
      <c r="F170" s="6" t="s">
        <v>23</v>
      </c>
      <c r="G170" s="4" t="s">
        <v>894</v>
      </c>
      <c r="H170" s="9">
        <v>43566</v>
      </c>
      <c r="I170" s="7" t="s">
        <v>893</v>
      </c>
      <c r="J170" s="10" t="s">
        <v>31</v>
      </c>
      <c r="K170" s="10" t="s">
        <v>31</v>
      </c>
      <c r="L170" s="7" t="s">
        <v>895</v>
      </c>
      <c r="M170" s="7" t="s">
        <v>888</v>
      </c>
      <c r="N170" s="7" t="s">
        <v>888</v>
      </c>
      <c r="O170" s="7" t="s">
        <v>888</v>
      </c>
      <c r="P170" s="6" t="s">
        <v>30</v>
      </c>
      <c r="Q170" s="8" t="s">
        <v>24</v>
      </c>
      <c r="R170" s="8" t="s">
        <v>660</v>
      </c>
      <c r="S170" s="9">
        <v>43580</v>
      </c>
      <c r="T170" s="9">
        <v>43566</v>
      </c>
      <c r="U170" s="9">
        <v>43573</v>
      </c>
      <c r="V170" s="9">
        <f t="shared" si="1"/>
        <v>43580</v>
      </c>
    </row>
    <row r="171" spans="1:22" ht="125.25" customHeight="1" x14ac:dyDescent="0.2">
      <c r="A171" s="4">
        <v>167</v>
      </c>
      <c r="B171" s="5" t="s">
        <v>898</v>
      </c>
      <c r="C171" s="5" t="s">
        <v>898</v>
      </c>
      <c r="D171" s="5" t="s">
        <v>898</v>
      </c>
      <c r="E171" s="6" t="s">
        <v>34</v>
      </c>
      <c r="F171" s="6" t="s">
        <v>23</v>
      </c>
      <c r="G171" s="4" t="s">
        <v>897</v>
      </c>
      <c r="H171" s="9">
        <v>43514</v>
      </c>
      <c r="I171" s="7" t="s">
        <v>896</v>
      </c>
      <c r="J171" s="10" t="s">
        <v>901</v>
      </c>
      <c r="K171" s="9">
        <v>43575</v>
      </c>
      <c r="L171" s="7" t="s">
        <v>900</v>
      </c>
      <c r="M171" s="7" t="s">
        <v>899</v>
      </c>
      <c r="N171" s="7" t="s">
        <v>899</v>
      </c>
      <c r="O171" s="7" t="s">
        <v>898</v>
      </c>
      <c r="P171" s="6" t="s">
        <v>30</v>
      </c>
      <c r="Q171" s="8" t="s">
        <v>24</v>
      </c>
      <c r="R171" s="8" t="s">
        <v>661</v>
      </c>
      <c r="S171" s="9">
        <v>43580</v>
      </c>
      <c r="T171" s="9">
        <v>43510</v>
      </c>
      <c r="U171" s="9">
        <v>43517</v>
      </c>
      <c r="V171" s="9">
        <f t="shared" si="1"/>
        <v>43580</v>
      </c>
    </row>
    <row r="172" spans="1:22" ht="115.5" customHeight="1" x14ac:dyDescent="0.2">
      <c r="A172" s="4">
        <v>168</v>
      </c>
      <c r="B172" s="5" t="s">
        <v>904</v>
      </c>
      <c r="C172" s="6" t="s">
        <v>22</v>
      </c>
      <c r="D172" s="5" t="s">
        <v>904</v>
      </c>
      <c r="E172" s="6" t="s">
        <v>54</v>
      </c>
      <c r="F172" s="6" t="s">
        <v>23</v>
      </c>
      <c r="G172" s="4" t="s">
        <v>903</v>
      </c>
      <c r="H172" s="9">
        <v>43556</v>
      </c>
      <c r="I172" s="7" t="s">
        <v>902</v>
      </c>
      <c r="J172" s="10" t="s">
        <v>31</v>
      </c>
      <c r="K172" s="10" t="s">
        <v>31</v>
      </c>
      <c r="L172" s="7" t="s">
        <v>906</v>
      </c>
      <c r="M172" s="7" t="s">
        <v>905</v>
      </c>
      <c r="N172" s="7" t="s">
        <v>905</v>
      </c>
      <c r="O172" s="7" t="s">
        <v>905</v>
      </c>
      <c r="P172" s="6" t="s">
        <v>30</v>
      </c>
      <c r="Q172" s="8" t="s">
        <v>24</v>
      </c>
      <c r="R172" s="8" t="s">
        <v>662</v>
      </c>
      <c r="S172" s="9">
        <v>43581</v>
      </c>
      <c r="T172" s="9">
        <v>43553</v>
      </c>
      <c r="U172" s="9">
        <v>43558</v>
      </c>
      <c r="V172" s="9">
        <f t="shared" si="1"/>
        <v>43581</v>
      </c>
    </row>
    <row r="173" spans="1:22" ht="114.75" x14ac:dyDescent="0.2">
      <c r="A173" s="4">
        <v>169</v>
      </c>
      <c r="B173" s="5" t="s">
        <v>908</v>
      </c>
      <c r="C173" s="6" t="s">
        <v>22</v>
      </c>
      <c r="D173" s="5" t="s">
        <v>908</v>
      </c>
      <c r="E173" s="6" t="s">
        <v>41</v>
      </c>
      <c r="F173" s="6" t="s">
        <v>23</v>
      </c>
      <c r="G173" s="4" t="s">
        <v>909</v>
      </c>
      <c r="H173" s="9">
        <v>43565</v>
      </c>
      <c r="I173" s="7" t="s">
        <v>907</v>
      </c>
      <c r="J173" s="10" t="s">
        <v>31</v>
      </c>
      <c r="K173" s="10" t="s">
        <v>31</v>
      </c>
      <c r="L173" s="7" t="s">
        <v>910</v>
      </c>
      <c r="M173" s="7" t="s">
        <v>476</v>
      </c>
      <c r="N173" s="7" t="s">
        <v>476</v>
      </c>
      <c r="O173" s="7" t="s">
        <v>476</v>
      </c>
      <c r="P173" s="6" t="s">
        <v>30</v>
      </c>
      <c r="Q173" s="8" t="s">
        <v>24</v>
      </c>
      <c r="R173" s="8" t="s">
        <v>663</v>
      </c>
      <c r="S173" s="9">
        <v>43584</v>
      </c>
      <c r="T173" s="9">
        <v>43564</v>
      </c>
      <c r="U173" s="9">
        <v>43570</v>
      </c>
      <c r="V173" s="9">
        <f t="shared" si="1"/>
        <v>43584</v>
      </c>
    </row>
    <row r="174" spans="1:22" ht="140.25" x14ac:dyDescent="0.2">
      <c r="A174" s="4">
        <v>170</v>
      </c>
      <c r="B174" s="5" t="s">
        <v>908</v>
      </c>
      <c r="C174" s="6" t="s">
        <v>22</v>
      </c>
      <c r="D174" s="5" t="s">
        <v>908</v>
      </c>
      <c r="E174" s="6" t="s">
        <v>41</v>
      </c>
      <c r="F174" s="6" t="s">
        <v>23</v>
      </c>
      <c r="G174" s="4" t="s">
        <v>913</v>
      </c>
      <c r="H174" s="9">
        <v>43565</v>
      </c>
      <c r="I174" s="7" t="s">
        <v>912</v>
      </c>
      <c r="J174" s="10" t="s">
        <v>31</v>
      </c>
      <c r="K174" s="10" t="s">
        <v>31</v>
      </c>
      <c r="L174" s="7" t="s">
        <v>914</v>
      </c>
      <c r="M174" s="7" t="s">
        <v>476</v>
      </c>
      <c r="N174" s="7" t="s">
        <v>476</v>
      </c>
      <c r="O174" s="7" t="s">
        <v>476</v>
      </c>
      <c r="P174" s="6" t="s">
        <v>30</v>
      </c>
      <c r="Q174" s="8" t="s">
        <v>24</v>
      </c>
      <c r="R174" s="8" t="s">
        <v>664</v>
      </c>
      <c r="S174" s="9">
        <v>43584</v>
      </c>
      <c r="T174" s="9">
        <v>43564</v>
      </c>
      <c r="U174" s="9">
        <v>43570</v>
      </c>
      <c r="V174" s="9">
        <f t="shared" si="1"/>
        <v>43584</v>
      </c>
    </row>
    <row r="175" spans="1:22" ht="127.5" x14ac:dyDescent="0.2">
      <c r="A175" s="4">
        <v>171</v>
      </c>
      <c r="B175" s="5" t="s">
        <v>908</v>
      </c>
      <c r="C175" s="6" t="s">
        <v>22</v>
      </c>
      <c r="D175" s="5" t="s">
        <v>908</v>
      </c>
      <c r="E175" s="6" t="s">
        <v>41</v>
      </c>
      <c r="F175" s="6" t="s">
        <v>23</v>
      </c>
      <c r="G175" s="4" t="s">
        <v>916</v>
      </c>
      <c r="H175" s="9">
        <v>43565</v>
      </c>
      <c r="I175" s="7" t="s">
        <v>915</v>
      </c>
      <c r="J175" s="10" t="s">
        <v>31</v>
      </c>
      <c r="K175" s="10" t="s">
        <v>31</v>
      </c>
      <c r="L175" s="7" t="s">
        <v>917</v>
      </c>
      <c r="M175" s="7" t="s">
        <v>476</v>
      </c>
      <c r="N175" s="7" t="s">
        <v>476</v>
      </c>
      <c r="O175" s="7" t="s">
        <v>476</v>
      </c>
      <c r="P175" s="6" t="s">
        <v>30</v>
      </c>
      <c r="Q175" s="8" t="s">
        <v>24</v>
      </c>
      <c r="R175" s="8" t="s">
        <v>665</v>
      </c>
      <c r="S175" s="9">
        <v>43584</v>
      </c>
      <c r="T175" s="9">
        <v>43564</v>
      </c>
      <c r="U175" s="9">
        <v>43570</v>
      </c>
      <c r="V175" s="9">
        <f t="shared" si="1"/>
        <v>43584</v>
      </c>
    </row>
    <row r="176" spans="1:22" ht="127.5" x14ac:dyDescent="0.2">
      <c r="A176" s="4">
        <v>172</v>
      </c>
      <c r="B176" s="5" t="s">
        <v>908</v>
      </c>
      <c r="C176" s="6" t="s">
        <v>22</v>
      </c>
      <c r="D176" s="5" t="s">
        <v>908</v>
      </c>
      <c r="E176" s="6" t="s">
        <v>41</v>
      </c>
      <c r="F176" s="6" t="s">
        <v>23</v>
      </c>
      <c r="G176" s="4" t="s">
        <v>919</v>
      </c>
      <c r="H176" s="9">
        <v>43565</v>
      </c>
      <c r="I176" s="7" t="s">
        <v>918</v>
      </c>
      <c r="J176" s="10" t="s">
        <v>31</v>
      </c>
      <c r="K176" s="10" t="s">
        <v>31</v>
      </c>
      <c r="L176" s="7" t="s">
        <v>920</v>
      </c>
      <c r="M176" s="7" t="s">
        <v>476</v>
      </c>
      <c r="N176" s="7" t="s">
        <v>476</v>
      </c>
      <c r="O176" s="7" t="s">
        <v>476</v>
      </c>
      <c r="P176" s="6" t="s">
        <v>30</v>
      </c>
      <c r="Q176" s="8" t="s">
        <v>24</v>
      </c>
      <c r="R176" s="8" t="s">
        <v>666</v>
      </c>
      <c r="S176" s="9">
        <v>43584</v>
      </c>
      <c r="T176" s="9">
        <v>43564</v>
      </c>
      <c r="U176" s="9">
        <v>43570</v>
      </c>
      <c r="V176" s="9">
        <f t="shared" si="1"/>
        <v>43584</v>
      </c>
    </row>
    <row r="177" spans="1:22" ht="153" x14ac:dyDescent="0.2">
      <c r="A177" s="4">
        <v>173</v>
      </c>
      <c r="B177" s="5" t="s">
        <v>908</v>
      </c>
      <c r="C177" s="6" t="s">
        <v>22</v>
      </c>
      <c r="D177" s="5" t="s">
        <v>908</v>
      </c>
      <c r="E177" s="6" t="s">
        <v>41</v>
      </c>
      <c r="F177" s="6" t="s">
        <v>23</v>
      </c>
      <c r="G177" s="4" t="s">
        <v>921</v>
      </c>
      <c r="H177" s="9">
        <v>43565</v>
      </c>
      <c r="I177" s="7" t="s">
        <v>922</v>
      </c>
      <c r="J177" s="10" t="s">
        <v>31</v>
      </c>
      <c r="K177" s="10" t="s">
        <v>31</v>
      </c>
      <c r="L177" s="7" t="s">
        <v>923</v>
      </c>
      <c r="M177" s="7" t="s">
        <v>476</v>
      </c>
      <c r="N177" s="7" t="s">
        <v>476</v>
      </c>
      <c r="O177" s="7" t="s">
        <v>476</v>
      </c>
      <c r="P177" s="6" t="s">
        <v>30</v>
      </c>
      <c r="Q177" s="8" t="s">
        <v>24</v>
      </c>
      <c r="R177" s="8" t="s">
        <v>667</v>
      </c>
      <c r="S177" s="9">
        <v>43584</v>
      </c>
      <c r="T177" s="9">
        <v>43565</v>
      </c>
      <c r="U177" s="9">
        <v>43570</v>
      </c>
      <c r="V177" s="9">
        <f t="shared" si="1"/>
        <v>43584</v>
      </c>
    </row>
    <row r="178" spans="1:22" ht="124.5" customHeight="1" x14ac:dyDescent="0.2">
      <c r="A178" s="4">
        <v>174</v>
      </c>
      <c r="B178" s="5" t="s">
        <v>926</v>
      </c>
      <c r="C178" s="6" t="s">
        <v>22</v>
      </c>
      <c r="D178" s="5" t="s">
        <v>926</v>
      </c>
      <c r="E178" s="6" t="s">
        <v>34</v>
      </c>
      <c r="F178" s="6" t="s">
        <v>23</v>
      </c>
      <c r="G178" s="4" t="s">
        <v>925</v>
      </c>
      <c r="H178" s="9">
        <v>43579</v>
      </c>
      <c r="I178" s="7" t="s">
        <v>924</v>
      </c>
      <c r="J178" s="10" t="s">
        <v>31</v>
      </c>
      <c r="K178" s="10" t="s">
        <v>31</v>
      </c>
      <c r="L178" s="7" t="s">
        <v>928</v>
      </c>
      <c r="M178" s="7" t="s">
        <v>927</v>
      </c>
      <c r="N178" s="7" t="s">
        <v>927</v>
      </c>
      <c r="O178" s="7" t="s">
        <v>926</v>
      </c>
      <c r="P178" s="6" t="s">
        <v>30</v>
      </c>
      <c r="Q178" s="8" t="s">
        <v>24</v>
      </c>
      <c r="R178" s="8" t="s">
        <v>668</v>
      </c>
      <c r="S178" s="9">
        <v>43584</v>
      </c>
      <c r="T178" s="9">
        <v>43578</v>
      </c>
      <c r="U178" s="9">
        <v>43591</v>
      </c>
      <c r="V178" s="9">
        <f t="shared" si="1"/>
        <v>43584</v>
      </c>
    </row>
    <row r="179" spans="1:22" ht="112.5" customHeight="1" x14ac:dyDescent="0.2">
      <c r="A179" s="4">
        <v>175</v>
      </c>
      <c r="B179" s="5" t="s">
        <v>931</v>
      </c>
      <c r="C179" s="6" t="s">
        <v>22</v>
      </c>
      <c r="D179" s="5" t="s">
        <v>931</v>
      </c>
      <c r="E179" s="6" t="s">
        <v>54</v>
      </c>
      <c r="F179" s="6" t="s">
        <v>23</v>
      </c>
      <c r="G179" s="4" t="s">
        <v>930</v>
      </c>
      <c r="H179" s="9">
        <v>43560</v>
      </c>
      <c r="I179" s="7" t="s">
        <v>929</v>
      </c>
      <c r="J179" s="10" t="s">
        <v>31</v>
      </c>
      <c r="K179" s="10" t="s">
        <v>31</v>
      </c>
      <c r="L179" s="7" t="s">
        <v>933</v>
      </c>
      <c r="M179" s="7" t="s">
        <v>932</v>
      </c>
      <c r="N179" s="7" t="s">
        <v>932</v>
      </c>
      <c r="O179" s="7" t="s">
        <v>932</v>
      </c>
      <c r="P179" s="6" t="s">
        <v>30</v>
      </c>
      <c r="Q179" s="8" t="s">
        <v>24</v>
      </c>
      <c r="R179" s="8" t="s">
        <v>669</v>
      </c>
      <c r="S179" s="9">
        <v>43584</v>
      </c>
      <c r="T179" s="9">
        <v>43559</v>
      </c>
      <c r="U179" s="9">
        <v>43565</v>
      </c>
      <c r="V179" s="9">
        <f t="shared" si="1"/>
        <v>43584</v>
      </c>
    </row>
    <row r="180" spans="1:22" ht="127.5" x14ac:dyDescent="0.2">
      <c r="A180" s="4">
        <v>176</v>
      </c>
      <c r="B180" s="5" t="s">
        <v>936</v>
      </c>
      <c r="C180" s="6" t="s">
        <v>22</v>
      </c>
      <c r="D180" s="5" t="s">
        <v>936</v>
      </c>
      <c r="E180" s="6" t="s">
        <v>41</v>
      </c>
      <c r="F180" s="6" t="s">
        <v>23</v>
      </c>
      <c r="G180" s="4" t="s">
        <v>935</v>
      </c>
      <c r="H180" s="9">
        <v>43531</v>
      </c>
      <c r="I180" s="7" t="s">
        <v>934</v>
      </c>
      <c r="J180" s="10" t="s">
        <v>31</v>
      </c>
      <c r="K180" s="10" t="s">
        <v>31</v>
      </c>
      <c r="L180" s="7" t="s">
        <v>938</v>
      </c>
      <c r="M180" s="7" t="s">
        <v>937</v>
      </c>
      <c r="N180" s="7" t="s">
        <v>937</v>
      </c>
      <c r="O180" s="7" t="s">
        <v>937</v>
      </c>
      <c r="P180" s="6" t="s">
        <v>30</v>
      </c>
      <c r="Q180" s="8" t="s">
        <v>24</v>
      </c>
      <c r="R180" s="8" t="s">
        <v>670</v>
      </c>
      <c r="S180" s="9">
        <v>43584</v>
      </c>
      <c r="T180" s="9">
        <v>43518</v>
      </c>
      <c r="U180" s="9">
        <v>43537</v>
      </c>
      <c r="V180" s="9">
        <f t="shared" si="1"/>
        <v>43584</v>
      </c>
    </row>
    <row r="181" spans="1:22" ht="114.75" x14ac:dyDescent="0.2">
      <c r="A181" s="4">
        <v>177</v>
      </c>
      <c r="B181" s="5" t="s">
        <v>495</v>
      </c>
      <c r="C181" s="6" t="s">
        <v>22</v>
      </c>
      <c r="D181" s="5" t="s">
        <v>495</v>
      </c>
      <c r="E181" s="6" t="s">
        <v>34</v>
      </c>
      <c r="F181" s="6" t="s">
        <v>23</v>
      </c>
      <c r="G181" s="4" t="s">
        <v>939</v>
      </c>
      <c r="H181" s="9">
        <v>43566</v>
      </c>
      <c r="I181" s="7" t="s">
        <v>940</v>
      </c>
      <c r="J181" s="10" t="s">
        <v>31</v>
      </c>
      <c r="K181" s="10" t="s">
        <v>31</v>
      </c>
      <c r="L181" s="7" t="s">
        <v>941</v>
      </c>
      <c r="M181" s="7" t="s">
        <v>496</v>
      </c>
      <c r="N181" s="7" t="s">
        <v>496</v>
      </c>
      <c r="O181" s="7" t="s">
        <v>496</v>
      </c>
      <c r="P181" s="6" t="s">
        <v>30</v>
      </c>
      <c r="Q181" s="8" t="s">
        <v>24</v>
      </c>
      <c r="R181" s="8" t="s">
        <v>671</v>
      </c>
      <c r="S181" s="9">
        <v>43585</v>
      </c>
      <c r="T181" s="9">
        <v>43565</v>
      </c>
      <c r="U181" s="9">
        <v>43585</v>
      </c>
      <c r="V181" s="9">
        <f t="shared" si="1"/>
        <v>43585</v>
      </c>
    </row>
    <row r="182" spans="1:22" ht="164.25" customHeight="1" x14ac:dyDescent="0.2">
      <c r="A182" s="4">
        <v>178</v>
      </c>
      <c r="B182" s="5" t="s">
        <v>944</v>
      </c>
      <c r="C182" s="6" t="s">
        <v>22</v>
      </c>
      <c r="D182" s="5" t="s">
        <v>944</v>
      </c>
      <c r="E182" s="6" t="s">
        <v>54</v>
      </c>
      <c r="F182" s="6" t="s">
        <v>23</v>
      </c>
      <c r="G182" s="4" t="s">
        <v>943</v>
      </c>
      <c r="H182" s="9">
        <v>43501</v>
      </c>
      <c r="I182" s="7" t="s">
        <v>942</v>
      </c>
      <c r="J182" s="10" t="s">
        <v>954</v>
      </c>
      <c r="K182" s="9">
        <v>43585</v>
      </c>
      <c r="L182" s="7" t="s">
        <v>947</v>
      </c>
      <c r="M182" s="7" t="s">
        <v>946</v>
      </c>
      <c r="N182" s="7" t="s">
        <v>946</v>
      </c>
      <c r="O182" s="7" t="s">
        <v>945</v>
      </c>
      <c r="P182" s="6" t="s">
        <v>30</v>
      </c>
      <c r="Q182" s="8" t="s">
        <v>24</v>
      </c>
      <c r="R182" s="8" t="s">
        <v>672</v>
      </c>
      <c r="S182" s="9">
        <v>43585</v>
      </c>
      <c r="T182" s="9">
        <v>43497</v>
      </c>
      <c r="U182" s="9">
        <v>43514</v>
      </c>
      <c r="V182" s="9">
        <f t="shared" si="1"/>
        <v>43585</v>
      </c>
    </row>
    <row r="183" spans="1:22" ht="138" customHeight="1" x14ac:dyDescent="0.2">
      <c r="A183" s="4">
        <v>179</v>
      </c>
      <c r="B183" s="5" t="s">
        <v>950</v>
      </c>
      <c r="C183" s="6" t="s">
        <v>22</v>
      </c>
      <c r="D183" s="5" t="s">
        <v>950</v>
      </c>
      <c r="E183" s="6" t="s">
        <v>41</v>
      </c>
      <c r="F183" s="6" t="s">
        <v>23</v>
      </c>
      <c r="G183" s="4" t="s">
        <v>949</v>
      </c>
      <c r="H183" s="9">
        <v>43573</v>
      </c>
      <c r="I183" s="7" t="s">
        <v>948</v>
      </c>
      <c r="J183" s="10" t="s">
        <v>31</v>
      </c>
      <c r="K183" s="10" t="s">
        <v>31</v>
      </c>
      <c r="L183" s="7" t="s">
        <v>952</v>
      </c>
      <c r="M183" s="7" t="s">
        <v>951</v>
      </c>
      <c r="N183" s="7" t="s">
        <v>951</v>
      </c>
      <c r="O183" s="7" t="s">
        <v>951</v>
      </c>
      <c r="P183" s="6" t="s">
        <v>30</v>
      </c>
      <c r="Q183" s="8" t="s">
        <v>24</v>
      </c>
      <c r="R183" s="8" t="s">
        <v>673</v>
      </c>
      <c r="S183" s="9">
        <v>43591</v>
      </c>
      <c r="T183" s="9">
        <v>43572</v>
      </c>
      <c r="U183" s="9">
        <v>43579</v>
      </c>
      <c r="V183" s="9">
        <f t="shared" si="1"/>
        <v>43591</v>
      </c>
    </row>
    <row r="184" spans="1:22" ht="138.75" customHeight="1" x14ac:dyDescent="0.2">
      <c r="A184" s="4">
        <v>180</v>
      </c>
      <c r="B184" s="5" t="s">
        <v>950</v>
      </c>
      <c r="C184" s="6" t="s">
        <v>22</v>
      </c>
      <c r="D184" s="5" t="s">
        <v>950</v>
      </c>
      <c r="E184" s="6" t="s">
        <v>41</v>
      </c>
      <c r="F184" s="6" t="s">
        <v>23</v>
      </c>
      <c r="G184" s="4" t="s">
        <v>955</v>
      </c>
      <c r="H184" s="9">
        <v>43573</v>
      </c>
      <c r="I184" s="7" t="s">
        <v>953</v>
      </c>
      <c r="J184" s="10" t="s">
        <v>31</v>
      </c>
      <c r="K184" s="10" t="s">
        <v>31</v>
      </c>
      <c r="L184" s="7" t="s">
        <v>956</v>
      </c>
      <c r="M184" s="7" t="s">
        <v>951</v>
      </c>
      <c r="N184" s="7" t="s">
        <v>951</v>
      </c>
      <c r="O184" s="7" t="s">
        <v>951</v>
      </c>
      <c r="P184" s="6" t="s">
        <v>30</v>
      </c>
      <c r="Q184" s="8" t="s">
        <v>24</v>
      </c>
      <c r="R184" s="8" t="s">
        <v>674</v>
      </c>
      <c r="S184" s="9">
        <v>43591</v>
      </c>
      <c r="T184" s="9">
        <v>43572</v>
      </c>
      <c r="U184" s="9">
        <v>43579</v>
      </c>
      <c r="V184" s="9">
        <f t="shared" si="1"/>
        <v>43591</v>
      </c>
    </row>
    <row r="185" spans="1:22" ht="98.25" customHeight="1" x14ac:dyDescent="0.2">
      <c r="A185" s="4">
        <v>181</v>
      </c>
      <c r="B185" s="5" t="s">
        <v>842</v>
      </c>
      <c r="C185" s="6" t="s">
        <v>22</v>
      </c>
      <c r="D185" s="5" t="s">
        <v>842</v>
      </c>
      <c r="E185" s="6" t="s">
        <v>54</v>
      </c>
      <c r="F185" s="6" t="s">
        <v>23</v>
      </c>
      <c r="G185" s="4" t="s">
        <v>957</v>
      </c>
      <c r="H185" s="9">
        <v>43572</v>
      </c>
      <c r="I185" s="7" t="s">
        <v>960</v>
      </c>
      <c r="J185" s="10" t="s">
        <v>31</v>
      </c>
      <c r="K185" s="10" t="s">
        <v>31</v>
      </c>
      <c r="L185" s="7" t="s">
        <v>959</v>
      </c>
      <c r="M185" s="7" t="s">
        <v>958</v>
      </c>
      <c r="N185" s="7" t="s">
        <v>958</v>
      </c>
      <c r="O185" s="7" t="s">
        <v>842</v>
      </c>
      <c r="P185" s="6" t="s">
        <v>30</v>
      </c>
      <c r="Q185" s="8" t="s">
        <v>24</v>
      </c>
      <c r="R185" s="8" t="s">
        <v>675</v>
      </c>
      <c r="S185" s="9">
        <v>43591</v>
      </c>
      <c r="T185" s="9">
        <v>43571</v>
      </c>
      <c r="U185" s="9">
        <v>43578</v>
      </c>
      <c r="V185" s="9">
        <f t="shared" si="1"/>
        <v>43591</v>
      </c>
    </row>
    <row r="186" spans="1:22" ht="219.75" customHeight="1" x14ac:dyDescent="0.2">
      <c r="A186" s="4">
        <v>182</v>
      </c>
      <c r="B186" s="5" t="s">
        <v>490</v>
      </c>
      <c r="C186" s="6" t="s">
        <v>22</v>
      </c>
      <c r="D186" s="5" t="s">
        <v>490</v>
      </c>
      <c r="E186" s="6" t="s">
        <v>41</v>
      </c>
      <c r="F186" s="6" t="s">
        <v>23</v>
      </c>
      <c r="G186" s="4" t="s">
        <v>962</v>
      </c>
      <c r="H186" s="9">
        <v>43550</v>
      </c>
      <c r="I186" s="7" t="s">
        <v>961</v>
      </c>
      <c r="J186" s="10" t="s">
        <v>31</v>
      </c>
      <c r="K186" s="10" t="s">
        <v>31</v>
      </c>
      <c r="L186" s="7" t="s">
        <v>963</v>
      </c>
      <c r="M186" s="7" t="s">
        <v>825</v>
      </c>
      <c r="N186" s="7" t="s">
        <v>825</v>
      </c>
      <c r="O186" s="7" t="s">
        <v>490</v>
      </c>
      <c r="P186" s="6" t="s">
        <v>30</v>
      </c>
      <c r="Q186" s="8" t="s">
        <v>24</v>
      </c>
      <c r="R186" s="8" t="s">
        <v>676</v>
      </c>
      <c r="S186" s="9">
        <v>43591</v>
      </c>
      <c r="T186" s="9">
        <v>43550</v>
      </c>
      <c r="U186" s="9">
        <v>43553</v>
      </c>
      <c r="V186" s="9">
        <f t="shared" si="1"/>
        <v>43591</v>
      </c>
    </row>
    <row r="187" spans="1:22" ht="210" customHeight="1" x14ac:dyDescent="0.2">
      <c r="A187" s="4">
        <v>183</v>
      </c>
      <c r="B187" s="5" t="s">
        <v>490</v>
      </c>
      <c r="C187" s="6" t="s">
        <v>22</v>
      </c>
      <c r="D187" s="5" t="s">
        <v>490</v>
      </c>
      <c r="E187" s="6" t="s">
        <v>41</v>
      </c>
      <c r="F187" s="6" t="s">
        <v>23</v>
      </c>
      <c r="G187" s="4" t="s">
        <v>965</v>
      </c>
      <c r="H187" s="9">
        <v>43550</v>
      </c>
      <c r="I187" s="7" t="s">
        <v>964</v>
      </c>
      <c r="J187" s="10" t="s">
        <v>31</v>
      </c>
      <c r="K187" s="10" t="s">
        <v>31</v>
      </c>
      <c r="L187" s="7" t="s">
        <v>966</v>
      </c>
      <c r="M187" s="7" t="s">
        <v>825</v>
      </c>
      <c r="N187" s="7" t="s">
        <v>825</v>
      </c>
      <c r="O187" s="7" t="s">
        <v>490</v>
      </c>
      <c r="P187" s="6" t="s">
        <v>30</v>
      </c>
      <c r="Q187" s="8" t="s">
        <v>24</v>
      </c>
      <c r="R187" s="8" t="s">
        <v>677</v>
      </c>
      <c r="S187" s="9">
        <v>43592</v>
      </c>
      <c r="T187" s="9">
        <v>43550</v>
      </c>
      <c r="U187" s="9">
        <v>43553</v>
      </c>
      <c r="V187" s="9">
        <f t="shared" si="1"/>
        <v>43592</v>
      </c>
    </row>
    <row r="188" spans="1:22" ht="219" customHeight="1" x14ac:dyDescent="0.2">
      <c r="A188" s="4">
        <v>184</v>
      </c>
      <c r="B188" s="5" t="s">
        <v>490</v>
      </c>
      <c r="C188" s="6" t="s">
        <v>22</v>
      </c>
      <c r="D188" s="5" t="s">
        <v>490</v>
      </c>
      <c r="E188" s="6" t="s">
        <v>41</v>
      </c>
      <c r="F188" s="6" t="s">
        <v>23</v>
      </c>
      <c r="G188" s="4" t="s">
        <v>968</v>
      </c>
      <c r="H188" s="9">
        <v>43550</v>
      </c>
      <c r="I188" s="7" t="s">
        <v>967</v>
      </c>
      <c r="J188" s="10" t="s">
        <v>31</v>
      </c>
      <c r="K188" s="10" t="s">
        <v>31</v>
      </c>
      <c r="L188" s="7" t="s">
        <v>969</v>
      </c>
      <c r="M188" s="7" t="s">
        <v>825</v>
      </c>
      <c r="N188" s="7" t="s">
        <v>825</v>
      </c>
      <c r="O188" s="7" t="s">
        <v>490</v>
      </c>
      <c r="P188" s="6" t="s">
        <v>30</v>
      </c>
      <c r="Q188" s="8" t="s">
        <v>24</v>
      </c>
      <c r="R188" s="8" t="s">
        <v>678</v>
      </c>
      <c r="S188" s="9">
        <v>43592</v>
      </c>
      <c r="T188" s="9">
        <v>43550</v>
      </c>
      <c r="U188" s="9">
        <v>43553</v>
      </c>
      <c r="V188" s="9">
        <f t="shared" si="1"/>
        <v>43592</v>
      </c>
    </row>
    <row r="189" spans="1:22" ht="153" customHeight="1" x14ac:dyDescent="0.2">
      <c r="A189" s="4">
        <v>185</v>
      </c>
      <c r="B189" s="5" t="s">
        <v>296</v>
      </c>
      <c r="C189" s="6" t="s">
        <v>22</v>
      </c>
      <c r="D189" s="5" t="s">
        <v>296</v>
      </c>
      <c r="E189" s="6" t="s">
        <v>54</v>
      </c>
      <c r="F189" s="6" t="s">
        <v>23</v>
      </c>
      <c r="G189" s="4" t="s">
        <v>971</v>
      </c>
      <c r="H189" s="9">
        <v>43570</v>
      </c>
      <c r="I189" s="7" t="s">
        <v>970</v>
      </c>
      <c r="J189" s="10" t="s">
        <v>31</v>
      </c>
      <c r="K189" s="10" t="s">
        <v>31</v>
      </c>
      <c r="L189" s="7" t="s">
        <v>973</v>
      </c>
      <c r="M189" s="7" t="s">
        <v>972</v>
      </c>
      <c r="N189" s="7" t="s">
        <v>972</v>
      </c>
      <c r="O189" s="7" t="s">
        <v>972</v>
      </c>
      <c r="P189" s="6" t="s">
        <v>30</v>
      </c>
      <c r="Q189" s="8" t="s">
        <v>24</v>
      </c>
      <c r="R189" s="8" t="s">
        <v>679</v>
      </c>
      <c r="S189" s="9">
        <v>43592</v>
      </c>
      <c r="T189" s="9">
        <v>43567</v>
      </c>
      <c r="U189" s="9"/>
      <c r="V189" s="9">
        <f t="shared" si="1"/>
        <v>43592</v>
      </c>
    </row>
    <row r="190" spans="1:22" ht="124.5" customHeight="1" x14ac:dyDescent="0.2">
      <c r="A190" s="4">
        <v>186</v>
      </c>
      <c r="B190" s="5" t="s">
        <v>296</v>
      </c>
      <c r="C190" s="6" t="s">
        <v>22</v>
      </c>
      <c r="D190" s="5" t="s">
        <v>296</v>
      </c>
      <c r="E190" s="6" t="s">
        <v>54</v>
      </c>
      <c r="F190" s="6" t="s">
        <v>23</v>
      </c>
      <c r="G190" s="4" t="s">
        <v>297</v>
      </c>
      <c r="H190" s="9">
        <v>43572</v>
      </c>
      <c r="I190" s="7" t="s">
        <v>295</v>
      </c>
      <c r="J190" s="10" t="s">
        <v>31</v>
      </c>
      <c r="K190" s="10" t="s">
        <v>31</v>
      </c>
      <c r="L190" s="7" t="s">
        <v>299</v>
      </c>
      <c r="M190" s="7" t="s">
        <v>298</v>
      </c>
      <c r="N190" s="7" t="s">
        <v>298</v>
      </c>
      <c r="O190" s="7" t="s">
        <v>298</v>
      </c>
      <c r="P190" s="6" t="s">
        <v>30</v>
      </c>
      <c r="Q190" s="8" t="s">
        <v>24</v>
      </c>
      <c r="R190" s="8" t="s">
        <v>294</v>
      </c>
      <c r="S190" s="9">
        <v>43593</v>
      </c>
      <c r="T190" s="9">
        <v>43571</v>
      </c>
      <c r="U190" s="9">
        <v>43591</v>
      </c>
      <c r="V190" s="9">
        <f t="shared" ref="V190:V248" si="2">S190</f>
        <v>43593</v>
      </c>
    </row>
    <row r="191" spans="1:22" ht="152.25" customHeight="1" x14ac:dyDescent="0.2">
      <c r="A191" s="4">
        <v>187</v>
      </c>
      <c r="B191" s="5" t="s">
        <v>302</v>
      </c>
      <c r="C191" s="6" t="s">
        <v>22</v>
      </c>
      <c r="D191" s="5" t="s">
        <v>302</v>
      </c>
      <c r="E191" s="6" t="s">
        <v>54</v>
      </c>
      <c r="F191" s="6" t="s">
        <v>23</v>
      </c>
      <c r="G191" s="4" t="s">
        <v>300</v>
      </c>
      <c r="H191" s="9">
        <v>43579</v>
      </c>
      <c r="I191" s="7" t="s">
        <v>301</v>
      </c>
      <c r="J191" s="10" t="s">
        <v>31</v>
      </c>
      <c r="K191" s="10" t="s">
        <v>31</v>
      </c>
      <c r="L191" s="7" t="s">
        <v>304</v>
      </c>
      <c r="M191" s="7" t="s">
        <v>303</v>
      </c>
      <c r="N191" s="7" t="s">
        <v>303</v>
      </c>
      <c r="O191" s="7" t="s">
        <v>303</v>
      </c>
      <c r="P191" s="6" t="s">
        <v>30</v>
      </c>
      <c r="Q191" s="8" t="s">
        <v>24</v>
      </c>
      <c r="R191" s="8" t="s">
        <v>305</v>
      </c>
      <c r="S191" s="9">
        <v>43593</v>
      </c>
      <c r="T191" s="9">
        <v>43578</v>
      </c>
      <c r="U191" s="9">
        <v>43592</v>
      </c>
      <c r="V191" s="9">
        <f t="shared" si="2"/>
        <v>43593</v>
      </c>
    </row>
    <row r="192" spans="1:22" ht="153" customHeight="1" x14ac:dyDescent="0.2">
      <c r="A192" s="4">
        <v>188</v>
      </c>
      <c r="B192" s="5" t="s">
        <v>302</v>
      </c>
      <c r="C192" s="6" t="s">
        <v>22</v>
      </c>
      <c r="D192" s="5" t="s">
        <v>302</v>
      </c>
      <c r="E192" s="6" t="s">
        <v>54</v>
      </c>
      <c r="F192" s="6" t="s">
        <v>23</v>
      </c>
      <c r="G192" s="4" t="s">
        <v>307</v>
      </c>
      <c r="H192" s="9">
        <v>43579</v>
      </c>
      <c r="I192" s="7" t="s">
        <v>308</v>
      </c>
      <c r="J192" s="10" t="s">
        <v>31</v>
      </c>
      <c r="K192" s="10" t="s">
        <v>31</v>
      </c>
      <c r="L192" s="7" t="s">
        <v>309</v>
      </c>
      <c r="M192" s="7" t="s">
        <v>303</v>
      </c>
      <c r="N192" s="7" t="s">
        <v>303</v>
      </c>
      <c r="O192" s="7" t="s">
        <v>303</v>
      </c>
      <c r="P192" s="6" t="s">
        <v>30</v>
      </c>
      <c r="Q192" s="8" t="s">
        <v>24</v>
      </c>
      <c r="R192" s="8" t="s">
        <v>306</v>
      </c>
      <c r="S192" s="9">
        <v>43593</v>
      </c>
      <c r="T192" s="9">
        <v>43578</v>
      </c>
      <c r="U192" s="9">
        <v>43592</v>
      </c>
      <c r="V192" s="9">
        <f t="shared" si="2"/>
        <v>43593</v>
      </c>
    </row>
    <row r="193" spans="1:22" ht="230.25" customHeight="1" x14ac:dyDescent="0.2">
      <c r="A193" s="4">
        <v>189</v>
      </c>
      <c r="B193" s="5" t="s">
        <v>313</v>
      </c>
      <c r="C193" s="6" t="s">
        <v>22</v>
      </c>
      <c r="D193" s="5" t="s">
        <v>313</v>
      </c>
      <c r="E193" s="6" t="s">
        <v>41</v>
      </c>
      <c r="F193" s="6" t="s">
        <v>23</v>
      </c>
      <c r="G193" s="4" t="s">
        <v>311</v>
      </c>
      <c r="H193" s="9">
        <v>43550</v>
      </c>
      <c r="I193" s="7" t="s">
        <v>312</v>
      </c>
      <c r="J193" s="10" t="s">
        <v>31</v>
      </c>
      <c r="K193" s="10" t="s">
        <v>31</v>
      </c>
      <c r="L193" s="7" t="s">
        <v>315</v>
      </c>
      <c r="M193" s="7" t="s">
        <v>314</v>
      </c>
      <c r="N193" s="7" t="s">
        <v>314</v>
      </c>
      <c r="O193" s="7" t="s">
        <v>313</v>
      </c>
      <c r="P193" s="6" t="s">
        <v>30</v>
      </c>
      <c r="Q193" s="8" t="s">
        <v>24</v>
      </c>
      <c r="R193" s="8" t="s">
        <v>310</v>
      </c>
      <c r="S193" s="9">
        <v>43593</v>
      </c>
      <c r="T193" s="9">
        <v>43550</v>
      </c>
      <c r="U193" s="9">
        <v>43553</v>
      </c>
      <c r="V193" s="9">
        <f t="shared" si="2"/>
        <v>43593</v>
      </c>
    </row>
    <row r="194" spans="1:22" ht="274.5" customHeight="1" x14ac:dyDescent="0.2">
      <c r="A194" s="4">
        <v>190</v>
      </c>
      <c r="B194" s="5" t="s">
        <v>528</v>
      </c>
      <c r="C194" s="6" t="s">
        <v>22</v>
      </c>
      <c r="D194" s="5" t="s">
        <v>528</v>
      </c>
      <c r="E194" s="6" t="s">
        <v>34</v>
      </c>
      <c r="F194" s="6" t="s">
        <v>23</v>
      </c>
      <c r="G194" s="4" t="s">
        <v>526</v>
      </c>
      <c r="H194" s="9">
        <v>43564</v>
      </c>
      <c r="I194" s="7" t="s">
        <v>527</v>
      </c>
      <c r="J194" s="10" t="s">
        <v>31</v>
      </c>
      <c r="K194" s="10" t="s">
        <v>31</v>
      </c>
      <c r="L194" s="7" t="s">
        <v>530</v>
      </c>
      <c r="M194" s="7" t="s">
        <v>529</v>
      </c>
      <c r="N194" s="7" t="s">
        <v>529</v>
      </c>
      <c r="O194" s="7" t="s">
        <v>529</v>
      </c>
      <c r="P194" s="6" t="s">
        <v>30</v>
      </c>
      <c r="Q194" s="8" t="s">
        <v>24</v>
      </c>
      <c r="R194" s="8" t="s">
        <v>515</v>
      </c>
      <c r="S194" s="9">
        <v>43598</v>
      </c>
      <c r="T194" s="9">
        <v>43564</v>
      </c>
      <c r="U194" s="9">
        <v>43571</v>
      </c>
      <c r="V194" s="9">
        <f t="shared" si="2"/>
        <v>43598</v>
      </c>
    </row>
    <row r="195" spans="1:22" ht="110.25" customHeight="1" x14ac:dyDescent="0.2">
      <c r="A195" s="4">
        <v>191</v>
      </c>
      <c r="B195" s="5" t="s">
        <v>532</v>
      </c>
      <c r="C195" s="6" t="s">
        <v>22</v>
      </c>
      <c r="D195" s="5" t="s">
        <v>532</v>
      </c>
      <c r="E195" s="6" t="s">
        <v>34</v>
      </c>
      <c r="F195" s="6" t="s">
        <v>23</v>
      </c>
      <c r="G195" s="4" t="s">
        <v>534</v>
      </c>
      <c r="H195" s="9">
        <v>43579</v>
      </c>
      <c r="I195" s="7" t="s">
        <v>531</v>
      </c>
      <c r="J195" s="10" t="s">
        <v>31</v>
      </c>
      <c r="K195" s="10" t="s">
        <v>31</v>
      </c>
      <c r="L195" s="7" t="s">
        <v>535</v>
      </c>
      <c r="M195" s="7" t="s">
        <v>533</v>
      </c>
      <c r="N195" s="7" t="s">
        <v>533</v>
      </c>
      <c r="O195" s="7" t="s">
        <v>532</v>
      </c>
      <c r="P195" s="6" t="s">
        <v>30</v>
      </c>
      <c r="Q195" s="8" t="s">
        <v>24</v>
      </c>
      <c r="R195" s="8" t="s">
        <v>516</v>
      </c>
      <c r="S195" s="9">
        <v>43598</v>
      </c>
      <c r="T195" s="9">
        <v>43578</v>
      </c>
      <c r="U195" s="9">
        <v>43591</v>
      </c>
      <c r="V195" s="9">
        <f t="shared" si="2"/>
        <v>43598</v>
      </c>
    </row>
    <row r="196" spans="1:22" ht="113.25" customHeight="1" x14ac:dyDescent="0.2">
      <c r="A196" s="4">
        <v>192</v>
      </c>
      <c r="B196" s="5" t="s">
        <v>538</v>
      </c>
      <c r="C196" s="5" t="s">
        <v>538</v>
      </c>
      <c r="D196" s="5" t="s">
        <v>538</v>
      </c>
      <c r="E196" s="6" t="s">
        <v>41</v>
      </c>
      <c r="F196" s="6" t="s">
        <v>23</v>
      </c>
      <c r="G196" s="4" t="s">
        <v>539</v>
      </c>
      <c r="H196" s="9">
        <v>43549</v>
      </c>
      <c r="I196" s="7" t="s">
        <v>537</v>
      </c>
      <c r="J196" s="10" t="s">
        <v>536</v>
      </c>
      <c r="K196" s="9">
        <v>43523</v>
      </c>
      <c r="L196" s="7" t="s">
        <v>161</v>
      </c>
      <c r="M196" s="7" t="s">
        <v>540</v>
      </c>
      <c r="N196" s="7" t="s">
        <v>540</v>
      </c>
      <c r="O196" s="7" t="s">
        <v>538</v>
      </c>
      <c r="P196" s="6" t="s">
        <v>30</v>
      </c>
      <c r="Q196" s="8" t="s">
        <v>24</v>
      </c>
      <c r="R196" s="8" t="s">
        <v>517</v>
      </c>
      <c r="S196" s="9">
        <v>43598</v>
      </c>
      <c r="T196" s="9">
        <v>43549</v>
      </c>
      <c r="U196" s="9">
        <v>43550</v>
      </c>
      <c r="V196" s="9">
        <f t="shared" si="2"/>
        <v>43598</v>
      </c>
    </row>
    <row r="197" spans="1:22" ht="125.25" customHeight="1" x14ac:dyDescent="0.2">
      <c r="A197" s="4">
        <v>193</v>
      </c>
      <c r="B197" s="5" t="s">
        <v>543</v>
      </c>
      <c r="C197" s="6" t="s">
        <v>22</v>
      </c>
      <c r="D197" s="5" t="s">
        <v>543</v>
      </c>
      <c r="E197" s="6" t="s">
        <v>34</v>
      </c>
      <c r="F197" s="6" t="s">
        <v>23</v>
      </c>
      <c r="G197" s="4" t="s">
        <v>542</v>
      </c>
      <c r="H197" s="9">
        <v>43570</v>
      </c>
      <c r="I197" s="7" t="s">
        <v>541</v>
      </c>
      <c r="J197" s="10" t="s">
        <v>31</v>
      </c>
      <c r="K197" s="10" t="s">
        <v>31</v>
      </c>
      <c r="L197" s="7" t="s">
        <v>545</v>
      </c>
      <c r="M197" s="7" t="s">
        <v>544</v>
      </c>
      <c r="N197" s="7" t="s">
        <v>544</v>
      </c>
      <c r="O197" s="7" t="s">
        <v>544</v>
      </c>
      <c r="P197" s="6" t="s">
        <v>30</v>
      </c>
      <c r="Q197" s="8" t="s">
        <v>24</v>
      </c>
      <c r="R197" s="8" t="s">
        <v>518</v>
      </c>
      <c r="S197" s="9">
        <v>43598</v>
      </c>
      <c r="T197" s="9">
        <v>43567</v>
      </c>
      <c r="U197" s="9">
        <v>43580</v>
      </c>
      <c r="V197" s="9">
        <f t="shared" si="2"/>
        <v>43598</v>
      </c>
    </row>
    <row r="198" spans="1:22" ht="102.75" customHeight="1" x14ac:dyDescent="0.2">
      <c r="A198" s="4">
        <v>194</v>
      </c>
      <c r="B198" s="5" t="s">
        <v>175</v>
      </c>
      <c r="C198" s="6" t="s">
        <v>22</v>
      </c>
      <c r="D198" s="7" t="s">
        <v>175</v>
      </c>
      <c r="E198" s="6" t="s">
        <v>34</v>
      </c>
      <c r="F198" s="6" t="s">
        <v>23</v>
      </c>
      <c r="G198" s="4" t="s">
        <v>547</v>
      </c>
      <c r="H198" s="9">
        <v>43580</v>
      </c>
      <c r="I198" s="7" t="s">
        <v>546</v>
      </c>
      <c r="J198" s="10" t="s">
        <v>31</v>
      </c>
      <c r="K198" s="10" t="s">
        <v>31</v>
      </c>
      <c r="L198" s="7" t="s">
        <v>548</v>
      </c>
      <c r="M198" s="7" t="s">
        <v>175</v>
      </c>
      <c r="N198" s="7" t="s">
        <v>175</v>
      </c>
      <c r="O198" s="7" t="s">
        <v>175</v>
      </c>
      <c r="P198" s="6" t="s">
        <v>30</v>
      </c>
      <c r="Q198" s="8" t="s">
        <v>24</v>
      </c>
      <c r="R198" s="8" t="s">
        <v>519</v>
      </c>
      <c r="S198" s="9">
        <v>43598</v>
      </c>
      <c r="T198" s="9">
        <v>43579</v>
      </c>
      <c r="U198" s="9">
        <v>43585</v>
      </c>
      <c r="V198" s="9">
        <f t="shared" si="2"/>
        <v>43598</v>
      </c>
    </row>
    <row r="199" spans="1:22" ht="99" customHeight="1" x14ac:dyDescent="0.2">
      <c r="A199" s="4">
        <v>195</v>
      </c>
      <c r="B199" s="5" t="s">
        <v>735</v>
      </c>
      <c r="C199" s="5" t="s">
        <v>735</v>
      </c>
      <c r="D199" s="5" t="s">
        <v>735</v>
      </c>
      <c r="E199" s="6" t="s">
        <v>734</v>
      </c>
      <c r="F199" s="6" t="s">
        <v>23</v>
      </c>
      <c r="G199" s="4" t="s">
        <v>733</v>
      </c>
      <c r="H199" s="9">
        <v>43542</v>
      </c>
      <c r="I199" s="7" t="s">
        <v>732</v>
      </c>
      <c r="J199" s="10" t="s">
        <v>738</v>
      </c>
      <c r="K199" s="9">
        <v>43574</v>
      </c>
      <c r="L199" s="7" t="s">
        <v>737</v>
      </c>
      <c r="M199" s="7" t="s">
        <v>736</v>
      </c>
      <c r="N199" s="7" t="s">
        <v>736</v>
      </c>
      <c r="O199" s="7" t="s">
        <v>735</v>
      </c>
      <c r="P199" s="6" t="s">
        <v>30</v>
      </c>
      <c r="Q199" s="8" t="s">
        <v>24</v>
      </c>
      <c r="R199" s="8" t="s">
        <v>520</v>
      </c>
      <c r="S199" s="9">
        <v>43599</v>
      </c>
      <c r="T199" s="9">
        <v>43538</v>
      </c>
      <c r="U199" s="9">
        <v>43551</v>
      </c>
      <c r="V199" s="9">
        <f t="shared" si="2"/>
        <v>43599</v>
      </c>
    </row>
    <row r="200" spans="1:22" ht="111.75" customHeight="1" x14ac:dyDescent="0.2">
      <c r="A200" s="4">
        <v>196</v>
      </c>
      <c r="B200" s="5" t="s">
        <v>775</v>
      </c>
      <c r="C200" s="6" t="s">
        <v>22</v>
      </c>
      <c r="D200" s="5" t="s">
        <v>775</v>
      </c>
      <c r="E200" s="6" t="s">
        <v>34</v>
      </c>
      <c r="F200" s="6" t="s">
        <v>23</v>
      </c>
      <c r="G200" s="4" t="s">
        <v>776</v>
      </c>
      <c r="H200" s="9">
        <v>43570</v>
      </c>
      <c r="I200" s="7" t="s">
        <v>774</v>
      </c>
      <c r="J200" s="10" t="s">
        <v>31</v>
      </c>
      <c r="K200" s="10" t="s">
        <v>31</v>
      </c>
      <c r="L200" s="7" t="s">
        <v>777</v>
      </c>
      <c r="M200" s="7" t="s">
        <v>775</v>
      </c>
      <c r="N200" s="7" t="s">
        <v>775</v>
      </c>
      <c r="O200" s="7" t="s">
        <v>775</v>
      </c>
      <c r="P200" s="6" t="s">
        <v>30</v>
      </c>
      <c r="Q200" s="8" t="s">
        <v>24</v>
      </c>
      <c r="R200" s="8" t="s">
        <v>521</v>
      </c>
      <c r="S200" s="9">
        <v>43600</v>
      </c>
      <c r="T200" s="9">
        <v>43570</v>
      </c>
      <c r="U200" s="9"/>
      <c r="V200" s="9">
        <f t="shared" si="2"/>
        <v>43600</v>
      </c>
    </row>
    <row r="201" spans="1:22" ht="99" customHeight="1" x14ac:dyDescent="0.2">
      <c r="A201" s="4">
        <v>197</v>
      </c>
      <c r="B201" s="5" t="s">
        <v>775</v>
      </c>
      <c r="C201" s="6" t="s">
        <v>22</v>
      </c>
      <c r="D201" s="5" t="s">
        <v>775</v>
      </c>
      <c r="E201" s="6" t="s">
        <v>34</v>
      </c>
      <c r="F201" s="6" t="s">
        <v>23</v>
      </c>
      <c r="G201" s="4" t="s">
        <v>779</v>
      </c>
      <c r="H201" s="9">
        <v>43570</v>
      </c>
      <c r="I201" s="7" t="s">
        <v>778</v>
      </c>
      <c r="J201" s="10" t="s">
        <v>31</v>
      </c>
      <c r="K201" s="10" t="s">
        <v>31</v>
      </c>
      <c r="L201" s="7" t="s">
        <v>780</v>
      </c>
      <c r="M201" s="7" t="s">
        <v>775</v>
      </c>
      <c r="N201" s="7" t="s">
        <v>775</v>
      </c>
      <c r="O201" s="7" t="s">
        <v>775</v>
      </c>
      <c r="P201" s="6" t="s">
        <v>30</v>
      </c>
      <c r="Q201" s="8" t="s">
        <v>24</v>
      </c>
      <c r="R201" s="8" t="s">
        <v>522</v>
      </c>
      <c r="S201" s="9">
        <v>43600</v>
      </c>
      <c r="T201" s="9">
        <v>43570</v>
      </c>
      <c r="U201" s="9"/>
      <c r="V201" s="9">
        <f t="shared" si="2"/>
        <v>43600</v>
      </c>
    </row>
    <row r="202" spans="1:22" ht="127.5" x14ac:dyDescent="0.2">
      <c r="A202" s="4">
        <v>198</v>
      </c>
      <c r="B202" s="5" t="s">
        <v>775</v>
      </c>
      <c r="C202" s="6" t="s">
        <v>22</v>
      </c>
      <c r="D202" s="5" t="s">
        <v>775</v>
      </c>
      <c r="E202" s="6" t="s">
        <v>34</v>
      </c>
      <c r="F202" s="6" t="s">
        <v>23</v>
      </c>
      <c r="G202" s="4" t="s">
        <v>782</v>
      </c>
      <c r="H202" s="9">
        <v>43570</v>
      </c>
      <c r="I202" s="7" t="s">
        <v>781</v>
      </c>
      <c r="J202" s="10" t="s">
        <v>31</v>
      </c>
      <c r="K202" s="10" t="s">
        <v>31</v>
      </c>
      <c r="L202" s="7" t="s">
        <v>783</v>
      </c>
      <c r="M202" s="7" t="s">
        <v>775</v>
      </c>
      <c r="N202" s="7" t="s">
        <v>775</v>
      </c>
      <c r="O202" s="7" t="s">
        <v>775</v>
      </c>
      <c r="P202" s="6" t="s">
        <v>30</v>
      </c>
      <c r="Q202" s="8" t="s">
        <v>24</v>
      </c>
      <c r="R202" s="8" t="s">
        <v>523</v>
      </c>
      <c r="S202" s="9">
        <v>43600</v>
      </c>
      <c r="T202" s="9">
        <v>43570</v>
      </c>
      <c r="U202" s="9"/>
      <c r="V202" s="9">
        <f t="shared" si="2"/>
        <v>43600</v>
      </c>
    </row>
    <row r="203" spans="1:22" ht="127.5" x14ac:dyDescent="0.2">
      <c r="A203" s="4">
        <v>199</v>
      </c>
      <c r="B203" s="5" t="s">
        <v>775</v>
      </c>
      <c r="C203" s="6" t="s">
        <v>22</v>
      </c>
      <c r="D203" s="5" t="s">
        <v>775</v>
      </c>
      <c r="E203" s="6" t="s">
        <v>34</v>
      </c>
      <c r="F203" s="6" t="s">
        <v>23</v>
      </c>
      <c r="G203" s="4" t="s">
        <v>785</v>
      </c>
      <c r="H203" s="9">
        <v>43570</v>
      </c>
      <c r="I203" s="7" t="s">
        <v>784</v>
      </c>
      <c r="J203" s="10" t="s">
        <v>31</v>
      </c>
      <c r="K203" s="10" t="s">
        <v>31</v>
      </c>
      <c r="L203" s="7" t="s">
        <v>786</v>
      </c>
      <c r="M203" s="7" t="s">
        <v>775</v>
      </c>
      <c r="N203" s="7" t="s">
        <v>775</v>
      </c>
      <c r="O203" s="7" t="s">
        <v>775</v>
      </c>
      <c r="P203" s="6" t="s">
        <v>30</v>
      </c>
      <c r="Q203" s="8" t="s">
        <v>24</v>
      </c>
      <c r="R203" s="8" t="s">
        <v>524</v>
      </c>
      <c r="S203" s="9">
        <v>43600</v>
      </c>
      <c r="T203" s="9">
        <v>43570</v>
      </c>
      <c r="U203" s="9"/>
      <c r="V203" s="9">
        <f t="shared" si="2"/>
        <v>43600</v>
      </c>
    </row>
    <row r="204" spans="1:22" ht="99.75" customHeight="1" x14ac:dyDescent="0.2">
      <c r="A204" s="4">
        <v>200</v>
      </c>
      <c r="B204" s="5" t="s">
        <v>775</v>
      </c>
      <c r="C204" s="6" t="s">
        <v>22</v>
      </c>
      <c r="D204" s="5" t="s">
        <v>775</v>
      </c>
      <c r="E204" s="6" t="s">
        <v>34</v>
      </c>
      <c r="F204" s="6" t="s">
        <v>23</v>
      </c>
      <c r="G204" s="4" t="s">
        <v>787</v>
      </c>
      <c r="H204" s="9">
        <v>43572</v>
      </c>
      <c r="I204" s="7" t="s">
        <v>788</v>
      </c>
      <c r="J204" s="10" t="s">
        <v>31</v>
      </c>
      <c r="K204" s="10" t="s">
        <v>31</v>
      </c>
      <c r="L204" s="7" t="s">
        <v>789</v>
      </c>
      <c r="M204" s="7" t="s">
        <v>775</v>
      </c>
      <c r="N204" s="7" t="s">
        <v>775</v>
      </c>
      <c r="O204" s="7" t="s">
        <v>775</v>
      </c>
      <c r="P204" s="6" t="s">
        <v>30</v>
      </c>
      <c r="Q204" s="8" t="s">
        <v>24</v>
      </c>
      <c r="R204" s="8" t="s">
        <v>525</v>
      </c>
      <c r="S204" s="9">
        <v>43600</v>
      </c>
      <c r="T204" s="9">
        <v>43571</v>
      </c>
      <c r="U204" s="9"/>
      <c r="V204" s="9">
        <f t="shared" si="2"/>
        <v>43600</v>
      </c>
    </row>
    <row r="205" spans="1:22" ht="75" customHeight="1" x14ac:dyDescent="0.2">
      <c r="A205" s="4">
        <v>201</v>
      </c>
      <c r="B205" s="5" t="s">
        <v>33</v>
      </c>
      <c r="C205" s="6" t="s">
        <v>22</v>
      </c>
      <c r="D205" s="5" t="s">
        <v>33</v>
      </c>
      <c r="E205" s="6" t="s">
        <v>34</v>
      </c>
      <c r="F205" s="6" t="s">
        <v>23</v>
      </c>
      <c r="G205" s="4" t="s">
        <v>800</v>
      </c>
      <c r="H205" s="9">
        <v>43578</v>
      </c>
      <c r="I205" s="7" t="s">
        <v>799</v>
      </c>
      <c r="J205" s="10" t="s">
        <v>31</v>
      </c>
      <c r="K205" s="10" t="s">
        <v>31</v>
      </c>
      <c r="L205" s="7" t="s">
        <v>801</v>
      </c>
      <c r="M205" s="7" t="s">
        <v>33</v>
      </c>
      <c r="N205" s="7" t="s">
        <v>33</v>
      </c>
      <c r="O205" s="7" t="s">
        <v>33</v>
      </c>
      <c r="P205" s="6" t="s">
        <v>30</v>
      </c>
      <c r="Q205" s="8" t="s">
        <v>24</v>
      </c>
      <c r="R205" s="8" t="s">
        <v>790</v>
      </c>
      <c r="S205" s="9">
        <v>43601</v>
      </c>
      <c r="T205" s="9">
        <v>43578</v>
      </c>
      <c r="U205" s="9">
        <v>43592</v>
      </c>
      <c r="V205" s="9">
        <f t="shared" si="2"/>
        <v>43601</v>
      </c>
    </row>
    <row r="206" spans="1:22" ht="82.5" customHeight="1" x14ac:dyDescent="0.2">
      <c r="A206" s="4">
        <v>202</v>
      </c>
      <c r="B206" s="5" t="s">
        <v>33</v>
      </c>
      <c r="C206" s="6" t="s">
        <v>22</v>
      </c>
      <c r="D206" s="5" t="s">
        <v>33</v>
      </c>
      <c r="E206" s="6" t="s">
        <v>34</v>
      </c>
      <c r="F206" s="6" t="s">
        <v>23</v>
      </c>
      <c r="G206" s="4" t="s">
        <v>803</v>
      </c>
      <c r="H206" s="9">
        <v>43579</v>
      </c>
      <c r="I206" s="7" t="s">
        <v>802</v>
      </c>
      <c r="J206" s="10" t="s">
        <v>31</v>
      </c>
      <c r="K206" s="10" t="s">
        <v>31</v>
      </c>
      <c r="L206" s="7" t="s">
        <v>804</v>
      </c>
      <c r="M206" s="7" t="s">
        <v>33</v>
      </c>
      <c r="N206" s="7" t="s">
        <v>33</v>
      </c>
      <c r="O206" s="7" t="s">
        <v>33</v>
      </c>
      <c r="P206" s="6" t="s">
        <v>30</v>
      </c>
      <c r="Q206" s="8" t="s">
        <v>24</v>
      </c>
      <c r="R206" s="8" t="s">
        <v>791</v>
      </c>
      <c r="S206" s="9">
        <v>43601</v>
      </c>
      <c r="T206" s="9">
        <v>43578</v>
      </c>
      <c r="U206" s="9">
        <v>43592</v>
      </c>
      <c r="V206" s="9">
        <f t="shared" si="2"/>
        <v>43601</v>
      </c>
    </row>
    <row r="207" spans="1:22" ht="79.5" customHeight="1" x14ac:dyDescent="0.2">
      <c r="A207" s="4">
        <v>203</v>
      </c>
      <c r="B207" s="5" t="s">
        <v>33</v>
      </c>
      <c r="C207" s="6" t="s">
        <v>22</v>
      </c>
      <c r="D207" s="5" t="s">
        <v>33</v>
      </c>
      <c r="E207" s="6" t="s">
        <v>34</v>
      </c>
      <c r="F207" s="6" t="s">
        <v>23</v>
      </c>
      <c r="G207" s="4" t="s">
        <v>806</v>
      </c>
      <c r="H207" s="9">
        <v>43579</v>
      </c>
      <c r="I207" s="5" t="s">
        <v>805</v>
      </c>
      <c r="J207" s="10" t="s">
        <v>31</v>
      </c>
      <c r="K207" s="10" t="s">
        <v>31</v>
      </c>
      <c r="L207" s="7" t="s">
        <v>807</v>
      </c>
      <c r="M207" s="7" t="s">
        <v>33</v>
      </c>
      <c r="N207" s="7" t="s">
        <v>33</v>
      </c>
      <c r="O207" s="7" t="s">
        <v>33</v>
      </c>
      <c r="P207" s="6" t="s">
        <v>30</v>
      </c>
      <c r="Q207" s="8" t="s">
        <v>24</v>
      </c>
      <c r="R207" s="8" t="s">
        <v>792</v>
      </c>
      <c r="S207" s="9">
        <v>43601</v>
      </c>
      <c r="T207" s="9">
        <v>43578</v>
      </c>
      <c r="U207" s="9">
        <v>43592</v>
      </c>
      <c r="V207" s="9">
        <f t="shared" si="2"/>
        <v>43601</v>
      </c>
    </row>
    <row r="208" spans="1:22" ht="102" x14ac:dyDescent="0.2">
      <c r="A208" s="4">
        <v>204</v>
      </c>
      <c r="B208" s="5" t="s">
        <v>33</v>
      </c>
      <c r="C208" s="6" t="s">
        <v>22</v>
      </c>
      <c r="D208" s="5" t="s">
        <v>33</v>
      </c>
      <c r="E208" s="6" t="s">
        <v>34</v>
      </c>
      <c r="F208" s="6" t="s">
        <v>23</v>
      </c>
      <c r="G208" s="4" t="s">
        <v>809</v>
      </c>
      <c r="H208" s="9">
        <v>43579</v>
      </c>
      <c r="I208" s="7" t="s">
        <v>808</v>
      </c>
      <c r="J208" s="10" t="s">
        <v>31</v>
      </c>
      <c r="K208" s="10" t="s">
        <v>31</v>
      </c>
      <c r="L208" s="7" t="s">
        <v>810</v>
      </c>
      <c r="M208" s="7" t="s">
        <v>33</v>
      </c>
      <c r="N208" s="7" t="s">
        <v>33</v>
      </c>
      <c r="O208" s="7" t="s">
        <v>33</v>
      </c>
      <c r="P208" s="6" t="s">
        <v>30</v>
      </c>
      <c r="Q208" s="8" t="s">
        <v>24</v>
      </c>
      <c r="R208" s="8" t="s">
        <v>793</v>
      </c>
      <c r="S208" s="9">
        <v>43601</v>
      </c>
      <c r="T208" s="9">
        <v>43578</v>
      </c>
      <c r="U208" s="9">
        <v>43592</v>
      </c>
      <c r="V208" s="9">
        <f t="shared" si="2"/>
        <v>43601</v>
      </c>
    </row>
    <row r="209" spans="1:22" ht="114.75" x14ac:dyDescent="0.2">
      <c r="A209" s="4">
        <v>205</v>
      </c>
      <c r="B209" s="5" t="s">
        <v>33</v>
      </c>
      <c r="C209" s="6" t="s">
        <v>22</v>
      </c>
      <c r="D209" s="5" t="s">
        <v>33</v>
      </c>
      <c r="E209" s="6" t="s">
        <v>34</v>
      </c>
      <c r="F209" s="6" t="s">
        <v>23</v>
      </c>
      <c r="G209" s="4" t="s">
        <v>812</v>
      </c>
      <c r="H209" s="9">
        <v>43579</v>
      </c>
      <c r="I209" s="7" t="s">
        <v>811</v>
      </c>
      <c r="J209" s="10" t="s">
        <v>31</v>
      </c>
      <c r="K209" s="10" t="s">
        <v>31</v>
      </c>
      <c r="L209" s="7" t="s">
        <v>813</v>
      </c>
      <c r="M209" s="7" t="s">
        <v>33</v>
      </c>
      <c r="N209" s="7" t="s">
        <v>33</v>
      </c>
      <c r="O209" s="7" t="s">
        <v>33</v>
      </c>
      <c r="P209" s="6" t="s">
        <v>30</v>
      </c>
      <c r="Q209" s="8" t="s">
        <v>24</v>
      </c>
      <c r="R209" s="8" t="s">
        <v>794</v>
      </c>
      <c r="S209" s="9">
        <v>43601</v>
      </c>
      <c r="T209" s="9">
        <v>43578</v>
      </c>
      <c r="U209" s="9">
        <v>43592</v>
      </c>
      <c r="V209" s="9">
        <f t="shared" si="2"/>
        <v>43601</v>
      </c>
    </row>
    <row r="210" spans="1:22" ht="109.5" customHeight="1" x14ac:dyDescent="0.2">
      <c r="A210" s="4">
        <v>206</v>
      </c>
      <c r="B210" s="5" t="s">
        <v>107</v>
      </c>
      <c r="C210" s="6" t="s">
        <v>22</v>
      </c>
      <c r="D210" s="5" t="s">
        <v>107</v>
      </c>
      <c r="E210" s="6" t="s">
        <v>86</v>
      </c>
      <c r="F210" s="6" t="s">
        <v>23</v>
      </c>
      <c r="G210" s="4" t="s">
        <v>814</v>
      </c>
      <c r="H210" s="9">
        <v>43552</v>
      </c>
      <c r="I210" s="7" t="s">
        <v>815</v>
      </c>
      <c r="J210" s="10" t="s">
        <v>31</v>
      </c>
      <c r="K210" s="10" t="s">
        <v>31</v>
      </c>
      <c r="L210" s="7" t="s">
        <v>817</v>
      </c>
      <c r="M210" s="7" t="s">
        <v>816</v>
      </c>
      <c r="N210" s="7" t="s">
        <v>816</v>
      </c>
      <c r="O210" s="7" t="s">
        <v>816</v>
      </c>
      <c r="P210" s="6" t="s">
        <v>30</v>
      </c>
      <c r="Q210" s="8" t="s">
        <v>24</v>
      </c>
      <c r="R210" s="8" t="s">
        <v>795</v>
      </c>
      <c r="S210" s="9">
        <v>43601</v>
      </c>
      <c r="T210" s="9">
        <v>43551</v>
      </c>
      <c r="U210" s="9">
        <v>43556</v>
      </c>
      <c r="V210" s="9">
        <f t="shared" si="2"/>
        <v>43601</v>
      </c>
    </row>
    <row r="211" spans="1:22" ht="178.5" x14ac:dyDescent="0.2">
      <c r="A211" s="4">
        <v>207</v>
      </c>
      <c r="B211" s="5" t="s">
        <v>433</v>
      </c>
      <c r="C211" s="6" t="s">
        <v>22</v>
      </c>
      <c r="D211" s="5" t="s">
        <v>433</v>
      </c>
      <c r="E211" s="6" t="s">
        <v>86</v>
      </c>
      <c r="F211" s="6" t="s">
        <v>23</v>
      </c>
      <c r="G211" s="4" t="s">
        <v>819</v>
      </c>
      <c r="H211" s="9">
        <v>43553</v>
      </c>
      <c r="I211" s="7" t="s">
        <v>818</v>
      </c>
      <c r="J211" s="10" t="s">
        <v>31</v>
      </c>
      <c r="K211" s="10" t="s">
        <v>31</v>
      </c>
      <c r="L211" s="7" t="s">
        <v>821</v>
      </c>
      <c r="M211" s="7" t="s">
        <v>820</v>
      </c>
      <c r="N211" s="7" t="s">
        <v>820</v>
      </c>
      <c r="O211" s="7" t="s">
        <v>820</v>
      </c>
      <c r="P211" s="6" t="s">
        <v>30</v>
      </c>
      <c r="Q211" s="8" t="s">
        <v>24</v>
      </c>
      <c r="R211" s="8" t="s">
        <v>796</v>
      </c>
      <c r="S211" s="9">
        <v>43601</v>
      </c>
      <c r="T211" s="9">
        <v>43553</v>
      </c>
      <c r="U211" s="9">
        <v>43585</v>
      </c>
      <c r="V211" s="9">
        <f t="shared" si="2"/>
        <v>43601</v>
      </c>
    </row>
    <row r="212" spans="1:22" ht="181.5" customHeight="1" x14ac:dyDescent="0.2">
      <c r="A212" s="4">
        <v>208</v>
      </c>
      <c r="B212" s="5" t="s">
        <v>824</v>
      </c>
      <c r="C212" s="6" t="s">
        <v>22</v>
      </c>
      <c r="D212" s="5" t="s">
        <v>824</v>
      </c>
      <c r="E212" s="6" t="s">
        <v>41</v>
      </c>
      <c r="F212" s="6" t="s">
        <v>23</v>
      </c>
      <c r="G212" s="4" t="s">
        <v>823</v>
      </c>
      <c r="H212" s="9">
        <v>43571</v>
      </c>
      <c r="I212" s="7" t="s">
        <v>822</v>
      </c>
      <c r="J212" s="10" t="s">
        <v>31</v>
      </c>
      <c r="K212" s="10" t="s">
        <v>31</v>
      </c>
      <c r="L212" s="7" t="s">
        <v>826</v>
      </c>
      <c r="M212" s="7" t="s">
        <v>825</v>
      </c>
      <c r="N212" s="7" t="s">
        <v>825</v>
      </c>
      <c r="O212" s="7" t="s">
        <v>824</v>
      </c>
      <c r="P212" s="6" t="s">
        <v>30</v>
      </c>
      <c r="Q212" s="8" t="s">
        <v>24</v>
      </c>
      <c r="R212" s="8" t="s">
        <v>797</v>
      </c>
      <c r="S212" s="9">
        <v>43601</v>
      </c>
      <c r="T212" s="9">
        <v>43570</v>
      </c>
      <c r="U212" s="9">
        <v>43572</v>
      </c>
      <c r="V212" s="9">
        <f t="shared" si="2"/>
        <v>43601</v>
      </c>
    </row>
    <row r="213" spans="1:22" ht="180.75" customHeight="1" x14ac:dyDescent="0.2">
      <c r="A213" s="4">
        <v>209</v>
      </c>
      <c r="B213" s="5" t="s">
        <v>824</v>
      </c>
      <c r="C213" s="6" t="s">
        <v>22</v>
      </c>
      <c r="D213" s="5" t="s">
        <v>824</v>
      </c>
      <c r="E213" s="6" t="s">
        <v>41</v>
      </c>
      <c r="F213" s="6" t="s">
        <v>23</v>
      </c>
      <c r="G213" s="4" t="s">
        <v>828</v>
      </c>
      <c r="H213" s="9">
        <v>43571</v>
      </c>
      <c r="I213" s="7" t="s">
        <v>827</v>
      </c>
      <c r="J213" s="10" t="s">
        <v>31</v>
      </c>
      <c r="K213" s="10" t="s">
        <v>31</v>
      </c>
      <c r="L213" s="7" t="s">
        <v>829</v>
      </c>
      <c r="M213" s="7" t="s">
        <v>825</v>
      </c>
      <c r="N213" s="7" t="s">
        <v>825</v>
      </c>
      <c r="O213" s="7" t="s">
        <v>824</v>
      </c>
      <c r="P213" s="6" t="s">
        <v>30</v>
      </c>
      <c r="Q213" s="8" t="s">
        <v>24</v>
      </c>
      <c r="R213" s="8" t="s">
        <v>798</v>
      </c>
      <c r="S213" s="9">
        <v>43601</v>
      </c>
      <c r="T213" s="9">
        <v>43570</v>
      </c>
      <c r="U213" s="9">
        <v>43572</v>
      </c>
      <c r="V213" s="9">
        <f t="shared" si="2"/>
        <v>43601</v>
      </c>
    </row>
    <row r="214" spans="1:22" ht="138" customHeight="1" x14ac:dyDescent="0.2">
      <c r="A214" s="4">
        <v>210</v>
      </c>
      <c r="B214" s="5" t="s">
        <v>976</v>
      </c>
      <c r="C214" s="6" t="s">
        <v>22</v>
      </c>
      <c r="D214" s="5" t="s">
        <v>976</v>
      </c>
      <c r="E214" s="6" t="s">
        <v>41</v>
      </c>
      <c r="F214" s="6" t="s">
        <v>23</v>
      </c>
      <c r="G214" s="4" t="s">
        <v>974</v>
      </c>
      <c r="H214" s="9">
        <v>43573</v>
      </c>
      <c r="I214" s="7" t="s">
        <v>975</v>
      </c>
      <c r="J214" s="10" t="s">
        <v>31</v>
      </c>
      <c r="K214" s="10" t="s">
        <v>31</v>
      </c>
      <c r="L214" s="7" t="s">
        <v>983</v>
      </c>
      <c r="M214" s="7" t="s">
        <v>951</v>
      </c>
      <c r="N214" s="7" t="s">
        <v>951</v>
      </c>
      <c r="O214" s="7" t="s">
        <v>951</v>
      </c>
      <c r="P214" s="6" t="s">
        <v>30</v>
      </c>
      <c r="Q214" s="8" t="s">
        <v>24</v>
      </c>
      <c r="R214" s="8" t="s">
        <v>977</v>
      </c>
      <c r="S214" s="9">
        <v>43602</v>
      </c>
      <c r="T214" s="9">
        <v>43572</v>
      </c>
      <c r="U214" s="9">
        <v>43579</v>
      </c>
      <c r="V214" s="9">
        <f t="shared" si="2"/>
        <v>43602</v>
      </c>
    </row>
    <row r="215" spans="1:22" ht="102" x14ac:dyDescent="0.2">
      <c r="A215" s="4">
        <v>211</v>
      </c>
      <c r="B215" s="5" t="s">
        <v>33</v>
      </c>
      <c r="C215" s="6" t="s">
        <v>22</v>
      </c>
      <c r="D215" s="5" t="s">
        <v>33</v>
      </c>
      <c r="E215" s="6" t="s">
        <v>34</v>
      </c>
      <c r="F215" s="6" t="s">
        <v>23</v>
      </c>
      <c r="G215" s="4" t="s">
        <v>985</v>
      </c>
      <c r="H215" s="9">
        <v>43579</v>
      </c>
      <c r="I215" s="7" t="s">
        <v>984</v>
      </c>
      <c r="J215" s="10" t="s">
        <v>31</v>
      </c>
      <c r="K215" s="10" t="s">
        <v>31</v>
      </c>
      <c r="L215" s="7" t="s">
        <v>986</v>
      </c>
      <c r="M215" s="5" t="s">
        <v>33</v>
      </c>
      <c r="N215" s="5" t="s">
        <v>33</v>
      </c>
      <c r="O215" s="7" t="s">
        <v>33</v>
      </c>
      <c r="P215" s="6" t="s">
        <v>30</v>
      </c>
      <c r="Q215" s="8" t="s">
        <v>24</v>
      </c>
      <c r="R215" s="8" t="s">
        <v>978</v>
      </c>
      <c r="S215" s="9">
        <v>43602</v>
      </c>
      <c r="T215" s="9">
        <v>43578</v>
      </c>
      <c r="U215" s="9">
        <v>43592</v>
      </c>
      <c r="V215" s="9">
        <f t="shared" si="2"/>
        <v>43602</v>
      </c>
    </row>
    <row r="216" spans="1:22" ht="127.5" x14ac:dyDescent="0.2">
      <c r="A216" s="4">
        <v>212</v>
      </c>
      <c r="B216" s="5" t="s">
        <v>33</v>
      </c>
      <c r="C216" s="6" t="s">
        <v>22</v>
      </c>
      <c r="D216" s="5" t="s">
        <v>33</v>
      </c>
      <c r="E216" s="6" t="s">
        <v>34</v>
      </c>
      <c r="F216" s="6" t="s">
        <v>23</v>
      </c>
      <c r="G216" s="4" t="s">
        <v>988</v>
      </c>
      <c r="H216" s="9">
        <v>43579</v>
      </c>
      <c r="I216" s="7" t="s">
        <v>987</v>
      </c>
      <c r="J216" s="10" t="s">
        <v>31</v>
      </c>
      <c r="K216" s="10" t="s">
        <v>31</v>
      </c>
      <c r="L216" s="7" t="s">
        <v>989</v>
      </c>
      <c r="M216" s="5" t="s">
        <v>33</v>
      </c>
      <c r="N216" s="5" t="s">
        <v>33</v>
      </c>
      <c r="O216" s="7" t="s">
        <v>33</v>
      </c>
      <c r="P216" s="6" t="s">
        <v>30</v>
      </c>
      <c r="Q216" s="8" t="s">
        <v>24</v>
      </c>
      <c r="R216" s="8" t="s">
        <v>979</v>
      </c>
      <c r="S216" s="9">
        <v>43602</v>
      </c>
      <c r="T216" s="9">
        <v>43578</v>
      </c>
      <c r="U216" s="9">
        <v>43592</v>
      </c>
      <c r="V216" s="9">
        <f t="shared" si="2"/>
        <v>43602</v>
      </c>
    </row>
    <row r="217" spans="1:22" ht="114.75" x14ac:dyDescent="0.2">
      <c r="A217" s="4">
        <v>213</v>
      </c>
      <c r="B217" s="5" t="s">
        <v>33</v>
      </c>
      <c r="C217" s="6" t="s">
        <v>22</v>
      </c>
      <c r="D217" s="5" t="s">
        <v>33</v>
      </c>
      <c r="E217" s="6" t="s">
        <v>34</v>
      </c>
      <c r="F217" s="6" t="s">
        <v>23</v>
      </c>
      <c r="G217" s="4" t="s">
        <v>991</v>
      </c>
      <c r="H217" s="9">
        <v>43579</v>
      </c>
      <c r="I217" s="7" t="s">
        <v>990</v>
      </c>
      <c r="J217" s="10" t="s">
        <v>31</v>
      </c>
      <c r="K217" s="10" t="s">
        <v>31</v>
      </c>
      <c r="L217" s="7" t="s">
        <v>992</v>
      </c>
      <c r="M217" s="5" t="s">
        <v>33</v>
      </c>
      <c r="N217" s="5" t="s">
        <v>33</v>
      </c>
      <c r="O217" s="7" t="s">
        <v>33</v>
      </c>
      <c r="P217" s="6" t="s">
        <v>30</v>
      </c>
      <c r="Q217" s="8" t="s">
        <v>24</v>
      </c>
      <c r="R217" s="8" t="s">
        <v>980</v>
      </c>
      <c r="S217" s="9">
        <v>43602</v>
      </c>
      <c r="T217" s="9">
        <v>43578</v>
      </c>
      <c r="U217" s="9">
        <v>43592</v>
      </c>
      <c r="V217" s="9">
        <f t="shared" si="2"/>
        <v>43602</v>
      </c>
    </row>
    <row r="218" spans="1:22" ht="123.75" customHeight="1" x14ac:dyDescent="0.2">
      <c r="A218" s="4">
        <v>214</v>
      </c>
      <c r="B218" s="5" t="s">
        <v>995</v>
      </c>
      <c r="C218" s="6" t="s">
        <v>22</v>
      </c>
      <c r="D218" s="5" t="s">
        <v>995</v>
      </c>
      <c r="E218" s="6" t="s">
        <v>34</v>
      </c>
      <c r="F218" s="6" t="s">
        <v>23</v>
      </c>
      <c r="G218" s="4" t="s">
        <v>994</v>
      </c>
      <c r="H218" s="9">
        <v>43573</v>
      </c>
      <c r="I218" s="7" t="s">
        <v>993</v>
      </c>
      <c r="J218" s="10" t="s">
        <v>31</v>
      </c>
      <c r="K218" s="10" t="s">
        <v>31</v>
      </c>
      <c r="L218" s="7" t="s">
        <v>997</v>
      </c>
      <c r="M218" s="7" t="s">
        <v>996</v>
      </c>
      <c r="N218" s="7" t="s">
        <v>996</v>
      </c>
      <c r="O218" s="7" t="s">
        <v>996</v>
      </c>
      <c r="P218" s="6" t="s">
        <v>30</v>
      </c>
      <c r="Q218" s="8" t="s">
        <v>24</v>
      </c>
      <c r="R218" s="8" t="s">
        <v>981</v>
      </c>
      <c r="S218" s="9">
        <v>43602</v>
      </c>
      <c r="T218" s="9">
        <v>43572</v>
      </c>
      <c r="U218" s="9">
        <v>43579</v>
      </c>
      <c r="V218" s="9">
        <f t="shared" si="2"/>
        <v>43602</v>
      </c>
    </row>
    <row r="219" spans="1:22" ht="165.75" x14ac:dyDescent="0.2">
      <c r="A219" s="4">
        <v>215</v>
      </c>
      <c r="B219" s="5" t="s">
        <v>1001</v>
      </c>
      <c r="C219" s="6" t="s">
        <v>22</v>
      </c>
      <c r="D219" s="5" t="s">
        <v>1001</v>
      </c>
      <c r="E219" s="6" t="s">
        <v>34</v>
      </c>
      <c r="F219" s="6" t="s">
        <v>23</v>
      </c>
      <c r="G219" s="4" t="s">
        <v>1000</v>
      </c>
      <c r="H219" s="9">
        <v>43577</v>
      </c>
      <c r="I219" s="7" t="s">
        <v>999</v>
      </c>
      <c r="J219" s="10" t="s">
        <v>31</v>
      </c>
      <c r="K219" s="10" t="s">
        <v>31</v>
      </c>
      <c r="L219" s="7" t="s">
        <v>1003</v>
      </c>
      <c r="M219" s="7" t="s">
        <v>1002</v>
      </c>
      <c r="N219" s="7" t="s">
        <v>1002</v>
      </c>
      <c r="O219" s="7" t="s">
        <v>1002</v>
      </c>
      <c r="P219" s="6" t="s">
        <v>30</v>
      </c>
      <c r="Q219" s="8" t="s">
        <v>24</v>
      </c>
      <c r="R219" s="8" t="s">
        <v>982</v>
      </c>
      <c r="S219" s="9">
        <v>43602</v>
      </c>
      <c r="T219" s="9">
        <v>43574</v>
      </c>
      <c r="U219" s="9"/>
      <c r="V219" s="9">
        <f t="shared" si="2"/>
        <v>43602</v>
      </c>
    </row>
    <row r="220" spans="1:22" ht="127.5" x14ac:dyDescent="0.2">
      <c r="A220" s="4">
        <v>216</v>
      </c>
      <c r="B220" s="5" t="s">
        <v>1006</v>
      </c>
      <c r="C220" s="6" t="s">
        <v>22</v>
      </c>
      <c r="D220" s="5" t="s">
        <v>1006</v>
      </c>
      <c r="E220" s="6" t="s">
        <v>34</v>
      </c>
      <c r="F220" s="6" t="s">
        <v>23</v>
      </c>
      <c r="G220" s="4" t="s">
        <v>1005</v>
      </c>
      <c r="H220" s="9">
        <v>43573</v>
      </c>
      <c r="I220" s="7" t="s">
        <v>1004</v>
      </c>
      <c r="J220" s="10" t="s">
        <v>31</v>
      </c>
      <c r="K220" s="10" t="s">
        <v>31</v>
      </c>
      <c r="L220" s="7" t="s">
        <v>1008</v>
      </c>
      <c r="M220" s="7" t="s">
        <v>1007</v>
      </c>
      <c r="N220" s="7" t="s">
        <v>1007</v>
      </c>
      <c r="O220" s="7" t="s">
        <v>1007</v>
      </c>
      <c r="P220" s="6" t="s">
        <v>30</v>
      </c>
      <c r="Q220" s="8" t="s">
        <v>24</v>
      </c>
      <c r="R220" s="8" t="s">
        <v>998</v>
      </c>
      <c r="S220" s="9">
        <v>43602</v>
      </c>
      <c r="T220" s="9">
        <v>43572</v>
      </c>
      <c r="U220" s="9"/>
      <c r="V220" s="9">
        <f t="shared" si="2"/>
        <v>43602</v>
      </c>
    </row>
    <row r="221" spans="1:22" ht="127.5" customHeight="1" x14ac:dyDescent="0.2">
      <c r="A221" s="4">
        <v>217</v>
      </c>
      <c r="B221" s="5" t="s">
        <v>273</v>
      </c>
      <c r="C221" s="6" t="s">
        <v>22</v>
      </c>
      <c r="D221" s="5" t="s">
        <v>273</v>
      </c>
      <c r="E221" s="6" t="s">
        <v>86</v>
      </c>
      <c r="F221" s="6" t="s">
        <v>23</v>
      </c>
      <c r="G221" s="4" t="s">
        <v>1010</v>
      </c>
      <c r="H221" s="9">
        <v>43591</v>
      </c>
      <c r="I221" s="7" t="s">
        <v>1011</v>
      </c>
      <c r="J221" s="10" t="s">
        <v>31</v>
      </c>
      <c r="K221" s="10" t="s">
        <v>31</v>
      </c>
      <c r="L221" s="7" t="s">
        <v>1012</v>
      </c>
      <c r="M221" s="7" t="s">
        <v>1013</v>
      </c>
      <c r="N221" s="7" t="s">
        <v>1013</v>
      </c>
      <c r="O221" s="7" t="s">
        <v>273</v>
      </c>
      <c r="P221" s="6" t="s">
        <v>30</v>
      </c>
      <c r="Q221" s="8" t="s">
        <v>24</v>
      </c>
      <c r="R221" s="8" t="s">
        <v>1009</v>
      </c>
      <c r="S221" s="9">
        <v>43605</v>
      </c>
      <c r="T221" s="9">
        <v>43585</v>
      </c>
      <c r="U221" s="9"/>
      <c r="V221" s="9">
        <f t="shared" si="2"/>
        <v>43605</v>
      </c>
    </row>
    <row r="222" spans="1:22" ht="183" customHeight="1" x14ac:dyDescent="0.2">
      <c r="A222" s="4">
        <v>218</v>
      </c>
      <c r="B222" s="5" t="s">
        <v>313</v>
      </c>
      <c r="C222" s="6" t="s">
        <v>22</v>
      </c>
      <c r="D222" s="5" t="s">
        <v>313</v>
      </c>
      <c r="E222" s="6" t="s">
        <v>41</v>
      </c>
      <c r="F222" s="6" t="s">
        <v>23</v>
      </c>
      <c r="G222" s="4" t="s">
        <v>1015</v>
      </c>
      <c r="H222" s="9">
        <v>43578</v>
      </c>
      <c r="I222" s="7" t="s">
        <v>1016</v>
      </c>
      <c r="J222" s="10" t="s">
        <v>31</v>
      </c>
      <c r="K222" s="10" t="s">
        <v>31</v>
      </c>
      <c r="L222" s="7" t="s">
        <v>1017</v>
      </c>
      <c r="M222" s="7" t="s">
        <v>314</v>
      </c>
      <c r="N222" s="7" t="s">
        <v>314</v>
      </c>
      <c r="O222" s="7" t="s">
        <v>313</v>
      </c>
      <c r="P222" s="6" t="s">
        <v>30</v>
      </c>
      <c r="Q222" s="8" t="s">
        <v>24</v>
      </c>
      <c r="R222" s="8" t="s">
        <v>1014</v>
      </c>
      <c r="S222" s="9">
        <v>43605</v>
      </c>
      <c r="T222" s="9">
        <v>43578</v>
      </c>
      <c r="U222" s="9">
        <v>43578</v>
      </c>
      <c r="V222" s="9">
        <f t="shared" si="2"/>
        <v>43605</v>
      </c>
    </row>
    <row r="223" spans="1:22" ht="217.5" customHeight="1" x14ac:dyDescent="0.2">
      <c r="A223" s="4">
        <v>219</v>
      </c>
      <c r="B223" s="5" t="s">
        <v>313</v>
      </c>
      <c r="C223" s="6" t="s">
        <v>22</v>
      </c>
      <c r="D223" s="5" t="s">
        <v>313</v>
      </c>
      <c r="E223" s="6" t="s">
        <v>41</v>
      </c>
      <c r="F223" s="6" t="s">
        <v>23</v>
      </c>
      <c r="G223" s="4" t="s">
        <v>1020</v>
      </c>
      <c r="H223" s="9">
        <v>43574</v>
      </c>
      <c r="I223" s="7" t="s">
        <v>1019</v>
      </c>
      <c r="J223" s="10" t="s">
        <v>31</v>
      </c>
      <c r="K223" s="10" t="s">
        <v>31</v>
      </c>
      <c r="L223" s="7" t="s">
        <v>1021</v>
      </c>
      <c r="M223" s="7" t="s">
        <v>314</v>
      </c>
      <c r="N223" s="7" t="s">
        <v>314</v>
      </c>
      <c r="O223" s="7" t="s">
        <v>313</v>
      </c>
      <c r="P223" s="6" t="s">
        <v>30</v>
      </c>
      <c r="Q223" s="8" t="s">
        <v>24</v>
      </c>
      <c r="R223" s="8" t="s">
        <v>1018</v>
      </c>
      <c r="S223" s="9">
        <v>43606</v>
      </c>
      <c r="T223" s="9">
        <v>43573</v>
      </c>
      <c r="U223" s="9">
        <v>43578</v>
      </c>
      <c r="V223" s="9">
        <f t="shared" si="2"/>
        <v>43606</v>
      </c>
    </row>
    <row r="224" spans="1:22" ht="191.25" x14ac:dyDescent="0.2">
      <c r="A224" s="4">
        <v>220</v>
      </c>
      <c r="B224" s="5" t="s">
        <v>1026</v>
      </c>
      <c r="C224" s="6" t="s">
        <v>22</v>
      </c>
      <c r="D224" s="5" t="s">
        <v>1026</v>
      </c>
      <c r="E224" s="6" t="s">
        <v>734</v>
      </c>
      <c r="F224" s="6" t="s">
        <v>23</v>
      </c>
      <c r="G224" s="4" t="s">
        <v>1025</v>
      </c>
      <c r="H224" s="9">
        <v>43558</v>
      </c>
      <c r="I224" s="7" t="s">
        <v>1831</v>
      </c>
      <c r="J224" s="10" t="s">
        <v>31</v>
      </c>
      <c r="K224" s="10" t="s">
        <v>31</v>
      </c>
      <c r="L224" s="7" t="s">
        <v>1028</v>
      </c>
      <c r="M224" s="7" t="s">
        <v>1027</v>
      </c>
      <c r="N224" s="7" t="s">
        <v>1027</v>
      </c>
      <c r="O224" s="7" t="s">
        <v>1027</v>
      </c>
      <c r="P224" s="6" t="s">
        <v>30</v>
      </c>
      <c r="Q224" s="8" t="s">
        <v>24</v>
      </c>
      <c r="R224" s="8" t="s">
        <v>1022</v>
      </c>
      <c r="S224" s="9">
        <v>43607</v>
      </c>
      <c r="T224" s="9">
        <v>43557</v>
      </c>
      <c r="U224" s="9">
        <v>43581</v>
      </c>
      <c r="V224" s="9">
        <f t="shared" si="2"/>
        <v>43607</v>
      </c>
    </row>
    <row r="225" spans="1:22" ht="114.75" x14ac:dyDescent="0.2">
      <c r="A225" s="4">
        <v>221</v>
      </c>
      <c r="B225" s="5" t="s">
        <v>764</v>
      </c>
      <c r="C225" s="6" t="s">
        <v>22</v>
      </c>
      <c r="D225" s="5" t="s">
        <v>765</v>
      </c>
      <c r="E225" s="6" t="s">
        <v>86</v>
      </c>
      <c r="F225" s="6" t="s">
        <v>23</v>
      </c>
      <c r="G225" s="4" t="s">
        <v>1030</v>
      </c>
      <c r="H225" s="9">
        <v>43572</v>
      </c>
      <c r="I225" s="7" t="s">
        <v>1029</v>
      </c>
      <c r="J225" s="10" t="s">
        <v>31</v>
      </c>
      <c r="K225" s="10" t="s">
        <v>31</v>
      </c>
      <c r="L225" s="7" t="s">
        <v>1032</v>
      </c>
      <c r="M225" s="7" t="s">
        <v>1031</v>
      </c>
      <c r="N225" s="7" t="s">
        <v>1031</v>
      </c>
      <c r="O225" s="7" t="s">
        <v>1031</v>
      </c>
      <c r="P225" s="6" t="s">
        <v>30</v>
      </c>
      <c r="Q225" s="8" t="s">
        <v>24</v>
      </c>
      <c r="R225" s="8" t="s">
        <v>1023</v>
      </c>
      <c r="S225" s="9">
        <v>43607</v>
      </c>
      <c r="T225" s="9">
        <v>43571</v>
      </c>
      <c r="U225" s="9">
        <v>43581</v>
      </c>
      <c r="V225" s="9">
        <f t="shared" si="2"/>
        <v>43607</v>
      </c>
    </row>
    <row r="226" spans="1:22" ht="127.5" customHeight="1" x14ac:dyDescent="0.2">
      <c r="A226" s="4">
        <v>222</v>
      </c>
      <c r="B226" s="5" t="s">
        <v>1035</v>
      </c>
      <c r="C226" s="6" t="s">
        <v>22</v>
      </c>
      <c r="D226" s="5" t="s">
        <v>1035</v>
      </c>
      <c r="E226" s="6" t="s">
        <v>86</v>
      </c>
      <c r="F226" s="6" t="s">
        <v>23</v>
      </c>
      <c r="G226" s="4" t="s">
        <v>1034</v>
      </c>
      <c r="H226" s="9">
        <v>43592</v>
      </c>
      <c r="I226" s="7" t="s">
        <v>1033</v>
      </c>
      <c r="J226" s="10" t="s">
        <v>31</v>
      </c>
      <c r="K226" s="10" t="s">
        <v>31</v>
      </c>
      <c r="L226" s="7" t="s">
        <v>1037</v>
      </c>
      <c r="M226" s="7" t="s">
        <v>1036</v>
      </c>
      <c r="N226" s="7" t="s">
        <v>1036</v>
      </c>
      <c r="O226" s="7" t="s">
        <v>1035</v>
      </c>
      <c r="P226" s="6" t="s">
        <v>30</v>
      </c>
      <c r="Q226" s="8" t="s">
        <v>24</v>
      </c>
      <c r="R226" s="8" t="s">
        <v>1024</v>
      </c>
      <c r="S226" s="9">
        <v>43607</v>
      </c>
      <c r="T226" s="9">
        <v>43585</v>
      </c>
      <c r="U226" s="9"/>
      <c r="V226" s="9">
        <f t="shared" si="2"/>
        <v>43607</v>
      </c>
    </row>
    <row r="227" spans="1:22" ht="222" customHeight="1" x14ac:dyDescent="0.2">
      <c r="A227" s="4">
        <v>223</v>
      </c>
      <c r="B227" s="5" t="s">
        <v>313</v>
      </c>
      <c r="C227" s="6" t="s">
        <v>22</v>
      </c>
      <c r="D227" s="5" t="s">
        <v>313</v>
      </c>
      <c r="E227" s="6" t="s">
        <v>41</v>
      </c>
      <c r="F227" s="6" t="s">
        <v>23</v>
      </c>
      <c r="G227" s="4" t="s">
        <v>1038</v>
      </c>
      <c r="H227" s="9">
        <v>43572</v>
      </c>
      <c r="I227" s="7" t="s">
        <v>1039</v>
      </c>
      <c r="J227" s="10" t="s">
        <v>31</v>
      </c>
      <c r="K227" s="10" t="s">
        <v>31</v>
      </c>
      <c r="L227" s="7" t="s">
        <v>1043</v>
      </c>
      <c r="M227" s="7" t="s">
        <v>314</v>
      </c>
      <c r="N227" s="7" t="s">
        <v>314</v>
      </c>
      <c r="O227" s="7" t="s">
        <v>313</v>
      </c>
      <c r="P227" s="6" t="s">
        <v>30</v>
      </c>
      <c r="Q227" s="8" t="s">
        <v>24</v>
      </c>
      <c r="R227" s="8" t="s">
        <v>1040</v>
      </c>
      <c r="S227" s="9">
        <v>43608</v>
      </c>
      <c r="T227" s="9">
        <v>43571</v>
      </c>
      <c r="U227" s="9">
        <v>43578</v>
      </c>
      <c r="V227" s="9">
        <f t="shared" si="2"/>
        <v>43608</v>
      </c>
    </row>
    <row r="228" spans="1:22" ht="217.5" customHeight="1" x14ac:dyDescent="0.2">
      <c r="A228" s="4">
        <v>224</v>
      </c>
      <c r="B228" s="5" t="s">
        <v>313</v>
      </c>
      <c r="C228" s="6" t="s">
        <v>22</v>
      </c>
      <c r="D228" s="5" t="s">
        <v>313</v>
      </c>
      <c r="E228" s="6" t="s">
        <v>41</v>
      </c>
      <c r="F228" s="6" t="s">
        <v>23</v>
      </c>
      <c r="G228" s="4" t="s">
        <v>1045</v>
      </c>
      <c r="H228" s="9">
        <v>43572</v>
      </c>
      <c r="I228" s="7" t="s">
        <v>1044</v>
      </c>
      <c r="J228" s="10" t="s">
        <v>31</v>
      </c>
      <c r="K228" s="10" t="s">
        <v>31</v>
      </c>
      <c r="L228" s="7" t="s">
        <v>1046</v>
      </c>
      <c r="M228" s="7" t="s">
        <v>314</v>
      </c>
      <c r="N228" s="7" t="s">
        <v>314</v>
      </c>
      <c r="O228" s="7" t="s">
        <v>313</v>
      </c>
      <c r="P228" s="6" t="s">
        <v>30</v>
      </c>
      <c r="Q228" s="8" t="s">
        <v>24</v>
      </c>
      <c r="R228" s="8" t="s">
        <v>1041</v>
      </c>
      <c r="S228" s="9">
        <v>43608</v>
      </c>
      <c r="T228" s="9">
        <v>43571</v>
      </c>
      <c r="U228" s="9">
        <v>43578</v>
      </c>
      <c r="V228" s="9">
        <f t="shared" si="2"/>
        <v>43608</v>
      </c>
    </row>
    <row r="229" spans="1:22" ht="218.25" customHeight="1" x14ac:dyDescent="0.2">
      <c r="A229" s="4">
        <v>225</v>
      </c>
      <c r="B229" s="5" t="s">
        <v>313</v>
      </c>
      <c r="C229" s="6" t="s">
        <v>22</v>
      </c>
      <c r="D229" s="5" t="s">
        <v>313</v>
      </c>
      <c r="E229" s="6" t="s">
        <v>41</v>
      </c>
      <c r="F229" s="6" t="s">
        <v>23</v>
      </c>
      <c r="G229" s="4" t="s">
        <v>1047</v>
      </c>
      <c r="H229" s="9">
        <v>43574</v>
      </c>
      <c r="I229" s="7" t="s">
        <v>1048</v>
      </c>
      <c r="J229" s="10" t="s">
        <v>31</v>
      </c>
      <c r="K229" s="10" t="s">
        <v>31</v>
      </c>
      <c r="L229" s="7" t="s">
        <v>1049</v>
      </c>
      <c r="M229" s="7" t="s">
        <v>314</v>
      </c>
      <c r="N229" s="7" t="s">
        <v>314</v>
      </c>
      <c r="O229" s="7" t="s">
        <v>313</v>
      </c>
      <c r="P229" s="6" t="s">
        <v>30</v>
      </c>
      <c r="Q229" s="8" t="s">
        <v>24</v>
      </c>
      <c r="R229" s="8" t="s">
        <v>1042</v>
      </c>
      <c r="S229" s="9">
        <v>43608</v>
      </c>
      <c r="T229" s="9">
        <v>43573</v>
      </c>
      <c r="U229" s="9">
        <v>43578</v>
      </c>
      <c r="V229" s="9">
        <f t="shared" si="2"/>
        <v>43608</v>
      </c>
    </row>
    <row r="230" spans="1:22" ht="126.75" customHeight="1" x14ac:dyDescent="0.2">
      <c r="A230" s="4">
        <v>226</v>
      </c>
      <c r="B230" s="5" t="s">
        <v>1035</v>
      </c>
      <c r="C230" s="6" t="s">
        <v>22</v>
      </c>
      <c r="D230" s="5" t="s">
        <v>1035</v>
      </c>
      <c r="E230" s="6" t="s">
        <v>86</v>
      </c>
      <c r="F230" s="6" t="s">
        <v>23</v>
      </c>
      <c r="G230" s="4" t="s">
        <v>1051</v>
      </c>
      <c r="H230" s="9">
        <v>43592</v>
      </c>
      <c r="I230" s="7" t="s">
        <v>1050</v>
      </c>
      <c r="J230" s="10" t="s">
        <v>31</v>
      </c>
      <c r="K230" s="10" t="s">
        <v>31</v>
      </c>
      <c r="L230" s="7" t="s">
        <v>1053</v>
      </c>
      <c r="M230" s="7" t="s">
        <v>1052</v>
      </c>
      <c r="N230" s="7" t="s">
        <v>1052</v>
      </c>
      <c r="O230" s="7" t="s">
        <v>1035</v>
      </c>
      <c r="P230" s="6" t="s">
        <v>30</v>
      </c>
      <c r="Q230" s="8" t="s">
        <v>24</v>
      </c>
      <c r="R230" s="8" t="s">
        <v>1054</v>
      </c>
      <c r="S230" s="9">
        <v>43609</v>
      </c>
      <c r="T230" s="9">
        <v>43591</v>
      </c>
      <c r="U230" s="9"/>
      <c r="V230" s="9">
        <f t="shared" si="2"/>
        <v>43609</v>
      </c>
    </row>
    <row r="231" spans="1:22" ht="140.25" x14ac:dyDescent="0.2">
      <c r="A231" s="4">
        <v>227</v>
      </c>
      <c r="B231" s="5" t="s">
        <v>1058</v>
      </c>
      <c r="C231" s="6" t="s">
        <v>22</v>
      </c>
      <c r="D231" s="5" t="s">
        <v>1058</v>
      </c>
      <c r="E231" s="6" t="s">
        <v>86</v>
      </c>
      <c r="F231" s="6" t="s">
        <v>23</v>
      </c>
      <c r="G231" s="4" t="s">
        <v>1057</v>
      </c>
      <c r="H231" s="9">
        <v>43593</v>
      </c>
      <c r="I231" s="7" t="s">
        <v>1056</v>
      </c>
      <c r="J231" s="10" t="s">
        <v>31</v>
      </c>
      <c r="K231" s="10" t="s">
        <v>31</v>
      </c>
      <c r="L231" s="7" t="s">
        <v>1060</v>
      </c>
      <c r="M231" s="7" t="s">
        <v>1059</v>
      </c>
      <c r="N231" s="7" t="s">
        <v>1059</v>
      </c>
      <c r="O231" s="7" t="s">
        <v>1059</v>
      </c>
      <c r="P231" s="6" t="s">
        <v>30</v>
      </c>
      <c r="Q231" s="8" t="s">
        <v>24</v>
      </c>
      <c r="R231" s="8" t="s">
        <v>1055</v>
      </c>
      <c r="S231" s="9">
        <v>43609</v>
      </c>
      <c r="T231" s="9">
        <v>43592</v>
      </c>
      <c r="U231" s="9"/>
      <c r="V231" s="9">
        <f t="shared" si="2"/>
        <v>43609</v>
      </c>
    </row>
    <row r="232" spans="1:22" ht="102" x14ac:dyDescent="0.2">
      <c r="A232" s="4">
        <v>228</v>
      </c>
      <c r="B232" s="5" t="s">
        <v>1065</v>
      </c>
      <c r="C232" s="6" t="s">
        <v>22</v>
      </c>
      <c r="D232" s="5" t="s">
        <v>1065</v>
      </c>
      <c r="E232" s="6" t="s">
        <v>86</v>
      </c>
      <c r="F232" s="6" t="s">
        <v>23</v>
      </c>
      <c r="G232" s="4" t="s">
        <v>1064</v>
      </c>
      <c r="H232" s="9">
        <v>43559</v>
      </c>
      <c r="I232" s="7" t="s">
        <v>1063</v>
      </c>
      <c r="J232" s="10" t="s">
        <v>31</v>
      </c>
      <c r="K232" s="10" t="s">
        <v>31</v>
      </c>
      <c r="L232" s="7" t="s">
        <v>1066</v>
      </c>
      <c r="M232" s="7" t="s">
        <v>1065</v>
      </c>
      <c r="N232" s="7" t="s">
        <v>1065</v>
      </c>
      <c r="O232" s="7" t="s">
        <v>1065</v>
      </c>
      <c r="P232" s="6" t="s">
        <v>30</v>
      </c>
      <c r="Q232" s="8" t="s">
        <v>24</v>
      </c>
      <c r="R232" s="8" t="s">
        <v>1061</v>
      </c>
      <c r="S232" s="9">
        <v>43612</v>
      </c>
      <c r="T232" s="9">
        <v>43558</v>
      </c>
      <c r="U232" s="9">
        <v>43564</v>
      </c>
      <c r="V232" s="9">
        <f t="shared" si="2"/>
        <v>43612</v>
      </c>
    </row>
    <row r="233" spans="1:22" ht="135" customHeight="1" x14ac:dyDescent="0.2">
      <c r="A233" s="4">
        <v>229</v>
      </c>
      <c r="B233" s="5" t="s">
        <v>1069</v>
      </c>
      <c r="C233" s="6" t="s">
        <v>22</v>
      </c>
      <c r="D233" s="5" t="s">
        <v>1069</v>
      </c>
      <c r="E233" s="6" t="s">
        <v>86</v>
      </c>
      <c r="F233" s="6" t="s">
        <v>23</v>
      </c>
      <c r="G233" s="4" t="s">
        <v>1068</v>
      </c>
      <c r="H233" s="9">
        <v>43566</v>
      </c>
      <c r="I233" s="7" t="s">
        <v>1067</v>
      </c>
      <c r="J233" s="10" t="s">
        <v>31</v>
      </c>
      <c r="K233" s="10" t="s">
        <v>31</v>
      </c>
      <c r="L233" s="7" t="s">
        <v>1071</v>
      </c>
      <c r="M233" s="7" t="s">
        <v>1070</v>
      </c>
      <c r="N233" s="7" t="s">
        <v>1070</v>
      </c>
      <c r="O233" s="7" t="s">
        <v>1070</v>
      </c>
      <c r="P233" s="6" t="s">
        <v>30</v>
      </c>
      <c r="Q233" s="8" t="s">
        <v>24</v>
      </c>
      <c r="R233" s="8" t="s">
        <v>1062</v>
      </c>
      <c r="S233" s="9">
        <v>43612</v>
      </c>
      <c r="T233" s="9">
        <v>43553</v>
      </c>
      <c r="U233" s="9">
        <v>43598</v>
      </c>
      <c r="V233" s="9">
        <f t="shared" si="2"/>
        <v>43612</v>
      </c>
    </row>
    <row r="234" spans="1:22" ht="127.5" x14ac:dyDescent="0.2">
      <c r="A234" s="4">
        <v>230</v>
      </c>
      <c r="B234" s="5" t="s">
        <v>1075</v>
      </c>
      <c r="C234" s="6" t="s">
        <v>22</v>
      </c>
      <c r="D234" s="5" t="s">
        <v>1075</v>
      </c>
      <c r="E234" s="6" t="s">
        <v>86</v>
      </c>
      <c r="F234" s="6" t="s">
        <v>23</v>
      </c>
      <c r="G234" s="4" t="s">
        <v>1073</v>
      </c>
      <c r="H234" s="9">
        <v>43558</v>
      </c>
      <c r="I234" s="7" t="s">
        <v>1074</v>
      </c>
      <c r="J234" s="10" t="s">
        <v>31</v>
      </c>
      <c r="K234" s="10" t="s">
        <v>31</v>
      </c>
      <c r="L234" s="7" t="s">
        <v>1077</v>
      </c>
      <c r="M234" s="7" t="s">
        <v>1076</v>
      </c>
      <c r="N234" s="7" t="s">
        <v>1076</v>
      </c>
      <c r="O234" s="7" t="s">
        <v>1076</v>
      </c>
      <c r="P234" s="6" t="s">
        <v>30</v>
      </c>
      <c r="Q234" s="8" t="s">
        <v>24</v>
      </c>
      <c r="R234" s="8" t="s">
        <v>1072</v>
      </c>
      <c r="S234" s="9">
        <v>43613</v>
      </c>
      <c r="T234" s="9">
        <v>43556</v>
      </c>
      <c r="U234" s="9">
        <v>43565</v>
      </c>
      <c r="V234" s="9">
        <f t="shared" si="2"/>
        <v>43613</v>
      </c>
    </row>
    <row r="235" spans="1:22" ht="185.25" customHeight="1" x14ac:dyDescent="0.2">
      <c r="A235" s="4">
        <v>231</v>
      </c>
      <c r="B235" s="5" t="s">
        <v>824</v>
      </c>
      <c r="C235" s="6" t="s">
        <v>22</v>
      </c>
      <c r="D235" s="5" t="s">
        <v>824</v>
      </c>
      <c r="E235" s="6" t="s">
        <v>41</v>
      </c>
      <c r="F235" s="6" t="s">
        <v>23</v>
      </c>
      <c r="G235" s="4" t="s">
        <v>1080</v>
      </c>
      <c r="H235" s="9">
        <v>43573</v>
      </c>
      <c r="I235" s="7" t="s">
        <v>1079</v>
      </c>
      <c r="J235" s="10" t="s">
        <v>31</v>
      </c>
      <c r="K235" s="10" t="s">
        <v>31</v>
      </c>
      <c r="L235" s="7" t="s">
        <v>1081</v>
      </c>
      <c r="M235" s="7" t="s">
        <v>825</v>
      </c>
      <c r="N235" s="7" t="s">
        <v>825</v>
      </c>
      <c r="O235" s="7" t="s">
        <v>824</v>
      </c>
      <c r="P235" s="6" t="s">
        <v>30</v>
      </c>
      <c r="Q235" s="8" t="s">
        <v>24</v>
      </c>
      <c r="R235" s="8" t="s">
        <v>1078</v>
      </c>
      <c r="S235" s="9">
        <v>43613</v>
      </c>
      <c r="T235" s="9">
        <v>43572</v>
      </c>
      <c r="U235" s="9">
        <v>43574</v>
      </c>
      <c r="V235" s="9">
        <f t="shared" si="2"/>
        <v>43613</v>
      </c>
    </row>
    <row r="236" spans="1:22" ht="184.5" customHeight="1" x14ac:dyDescent="0.2">
      <c r="A236" s="4">
        <v>232</v>
      </c>
      <c r="B236" s="5" t="s">
        <v>824</v>
      </c>
      <c r="C236" s="6" t="s">
        <v>22</v>
      </c>
      <c r="D236" s="5" t="s">
        <v>824</v>
      </c>
      <c r="E236" s="6" t="s">
        <v>41</v>
      </c>
      <c r="F236" s="6" t="s">
        <v>23</v>
      </c>
      <c r="G236" s="4" t="s">
        <v>1084</v>
      </c>
      <c r="H236" s="9">
        <v>43577</v>
      </c>
      <c r="I236" s="7" t="s">
        <v>1083</v>
      </c>
      <c r="J236" s="10" t="s">
        <v>31</v>
      </c>
      <c r="K236" s="10" t="s">
        <v>31</v>
      </c>
      <c r="L236" s="7" t="s">
        <v>1085</v>
      </c>
      <c r="M236" s="7" t="s">
        <v>825</v>
      </c>
      <c r="N236" s="7" t="s">
        <v>825</v>
      </c>
      <c r="O236" s="7" t="s">
        <v>824</v>
      </c>
      <c r="P236" s="6" t="s">
        <v>30</v>
      </c>
      <c r="Q236" s="8" t="s">
        <v>24</v>
      </c>
      <c r="R236" s="8" t="s">
        <v>1082</v>
      </c>
      <c r="S236" s="9">
        <v>43613</v>
      </c>
      <c r="T236" s="9">
        <v>43574</v>
      </c>
      <c r="U236" s="9">
        <v>43578</v>
      </c>
      <c r="V236" s="9">
        <f t="shared" si="2"/>
        <v>43613</v>
      </c>
    </row>
    <row r="237" spans="1:22" ht="105" customHeight="1" x14ac:dyDescent="0.2">
      <c r="A237" s="4">
        <v>233</v>
      </c>
      <c r="B237" s="5" t="s">
        <v>1092</v>
      </c>
      <c r="C237" s="5" t="s">
        <v>1092</v>
      </c>
      <c r="D237" s="5" t="s">
        <v>1092</v>
      </c>
      <c r="E237" s="6" t="s">
        <v>34</v>
      </c>
      <c r="F237" s="6" t="s">
        <v>23</v>
      </c>
      <c r="G237" s="4" t="s">
        <v>1091</v>
      </c>
      <c r="H237" s="9">
        <v>43546</v>
      </c>
      <c r="I237" s="7" t="s">
        <v>1089</v>
      </c>
      <c r="J237" s="10" t="s">
        <v>1090</v>
      </c>
      <c r="K237" s="9">
        <v>43581</v>
      </c>
      <c r="L237" s="7" t="s">
        <v>1094</v>
      </c>
      <c r="M237" s="7" t="s">
        <v>1093</v>
      </c>
      <c r="N237" s="7" t="s">
        <v>1093</v>
      </c>
      <c r="O237" s="7" t="s">
        <v>1093</v>
      </c>
      <c r="P237" s="6" t="s">
        <v>30</v>
      </c>
      <c r="Q237" s="8" t="s">
        <v>24</v>
      </c>
      <c r="R237" s="8" t="s">
        <v>1086</v>
      </c>
      <c r="S237" s="9">
        <v>43615</v>
      </c>
      <c r="T237" s="9">
        <v>43544</v>
      </c>
      <c r="U237" s="9">
        <v>43592</v>
      </c>
      <c r="V237" s="9">
        <f t="shared" si="2"/>
        <v>43615</v>
      </c>
    </row>
    <row r="238" spans="1:22" ht="147.75" customHeight="1" x14ac:dyDescent="0.2">
      <c r="A238" s="4">
        <v>234</v>
      </c>
      <c r="B238" s="5" t="s">
        <v>1097</v>
      </c>
      <c r="C238" s="6" t="s">
        <v>22</v>
      </c>
      <c r="D238" s="5" t="s">
        <v>1097</v>
      </c>
      <c r="E238" s="6" t="s">
        <v>41</v>
      </c>
      <c r="F238" s="6" t="s">
        <v>23</v>
      </c>
      <c r="G238" s="4" t="s">
        <v>1096</v>
      </c>
      <c r="H238" s="9">
        <v>43579</v>
      </c>
      <c r="I238" s="7" t="s">
        <v>1095</v>
      </c>
      <c r="J238" s="10" t="s">
        <v>31</v>
      </c>
      <c r="K238" s="10" t="s">
        <v>31</v>
      </c>
      <c r="L238" s="7" t="s">
        <v>1099</v>
      </c>
      <c r="M238" s="7" t="s">
        <v>1098</v>
      </c>
      <c r="N238" s="7" t="s">
        <v>1098</v>
      </c>
      <c r="O238" s="7" t="s">
        <v>1098</v>
      </c>
      <c r="P238" s="6" t="s">
        <v>30</v>
      </c>
      <c r="Q238" s="8" t="s">
        <v>24</v>
      </c>
      <c r="R238" s="8" t="s">
        <v>1087</v>
      </c>
      <c r="S238" s="9">
        <v>43615</v>
      </c>
      <c r="T238" s="9">
        <v>43574</v>
      </c>
      <c r="U238" s="9">
        <v>43581</v>
      </c>
      <c r="V238" s="9">
        <f t="shared" si="2"/>
        <v>43615</v>
      </c>
    </row>
    <row r="239" spans="1:22" ht="102" x14ac:dyDescent="0.2">
      <c r="A239" s="4">
        <v>235</v>
      </c>
      <c r="B239" s="5" t="s">
        <v>1104</v>
      </c>
      <c r="C239" s="5" t="s">
        <v>1103</v>
      </c>
      <c r="D239" s="5" t="s">
        <v>1104</v>
      </c>
      <c r="E239" s="6" t="s">
        <v>734</v>
      </c>
      <c r="F239" s="6" t="s">
        <v>23</v>
      </c>
      <c r="G239" s="4" t="s">
        <v>1102</v>
      </c>
      <c r="H239" s="9">
        <v>43490</v>
      </c>
      <c r="I239" s="7" t="s">
        <v>1101</v>
      </c>
      <c r="J239" s="10" t="s">
        <v>1100</v>
      </c>
      <c r="K239" s="9">
        <v>43615</v>
      </c>
      <c r="L239" s="7" t="s">
        <v>1106</v>
      </c>
      <c r="M239" s="7" t="s">
        <v>1105</v>
      </c>
      <c r="N239" s="7" t="s">
        <v>1105</v>
      </c>
      <c r="O239" s="7" t="s">
        <v>1105</v>
      </c>
      <c r="P239" s="6" t="s">
        <v>30</v>
      </c>
      <c r="Q239" s="8" t="s">
        <v>24</v>
      </c>
      <c r="R239" s="8" t="s">
        <v>1088</v>
      </c>
      <c r="S239" s="9">
        <v>43615</v>
      </c>
      <c r="T239" s="9">
        <v>43488</v>
      </c>
      <c r="U239" s="9">
        <v>43545</v>
      </c>
      <c r="V239" s="9">
        <f t="shared" si="2"/>
        <v>43615</v>
      </c>
    </row>
    <row r="240" spans="1:22" ht="274.5" customHeight="1" x14ac:dyDescent="0.2">
      <c r="A240" s="4">
        <v>236</v>
      </c>
      <c r="B240" s="5" t="s">
        <v>528</v>
      </c>
      <c r="C240" s="6" t="s">
        <v>22</v>
      </c>
      <c r="D240" s="5" t="s">
        <v>528</v>
      </c>
      <c r="E240" s="6" t="s">
        <v>41</v>
      </c>
      <c r="F240" s="6" t="s">
        <v>23</v>
      </c>
      <c r="G240" s="4" t="s">
        <v>1111</v>
      </c>
      <c r="H240" s="9">
        <v>43619</v>
      </c>
      <c r="I240" s="7" t="s">
        <v>1110</v>
      </c>
      <c r="J240" s="10" t="s">
        <v>31</v>
      </c>
      <c r="K240" s="10" t="s">
        <v>31</v>
      </c>
      <c r="L240" s="7" t="s">
        <v>1113</v>
      </c>
      <c r="M240" s="7" t="s">
        <v>1112</v>
      </c>
      <c r="N240" s="7" t="s">
        <v>1112</v>
      </c>
      <c r="O240" s="7" t="s">
        <v>1112</v>
      </c>
      <c r="P240" s="6" t="s">
        <v>30</v>
      </c>
      <c r="Q240" s="8" t="s">
        <v>24</v>
      </c>
      <c r="R240" s="8" t="s">
        <v>1107</v>
      </c>
      <c r="S240" s="9">
        <v>43619</v>
      </c>
      <c r="T240" s="9">
        <v>43564</v>
      </c>
      <c r="U240" s="9">
        <v>43571</v>
      </c>
      <c r="V240" s="9">
        <f t="shared" si="2"/>
        <v>43619</v>
      </c>
    </row>
    <row r="241" spans="1:22" ht="180" customHeight="1" x14ac:dyDescent="0.2">
      <c r="A241" s="4">
        <v>237</v>
      </c>
      <c r="B241" s="5" t="s">
        <v>528</v>
      </c>
      <c r="C241" s="6" t="s">
        <v>22</v>
      </c>
      <c r="D241" s="5" t="s">
        <v>528</v>
      </c>
      <c r="E241" s="6" t="s">
        <v>41</v>
      </c>
      <c r="F241" s="6" t="s">
        <v>23</v>
      </c>
      <c r="G241" s="4" t="s">
        <v>1115</v>
      </c>
      <c r="H241" s="9">
        <v>43619</v>
      </c>
      <c r="I241" s="7" t="s">
        <v>1114</v>
      </c>
      <c r="J241" s="10" t="s">
        <v>31</v>
      </c>
      <c r="K241" s="10" t="s">
        <v>31</v>
      </c>
      <c r="L241" s="7" t="s">
        <v>1116</v>
      </c>
      <c r="M241" s="7" t="s">
        <v>1112</v>
      </c>
      <c r="N241" s="7" t="s">
        <v>1112</v>
      </c>
      <c r="O241" s="7" t="s">
        <v>1112</v>
      </c>
      <c r="P241" s="6" t="s">
        <v>30</v>
      </c>
      <c r="Q241" s="8" t="s">
        <v>24</v>
      </c>
      <c r="R241" s="8" t="s">
        <v>1108</v>
      </c>
      <c r="S241" s="9">
        <v>43619</v>
      </c>
      <c r="T241" s="9">
        <v>43564</v>
      </c>
      <c r="U241" s="9">
        <v>43571</v>
      </c>
      <c r="V241" s="9">
        <f t="shared" si="2"/>
        <v>43619</v>
      </c>
    </row>
    <row r="242" spans="1:22" ht="258.75" customHeight="1" x14ac:dyDescent="0.2">
      <c r="A242" s="4">
        <v>238</v>
      </c>
      <c r="B242" s="5" t="s">
        <v>528</v>
      </c>
      <c r="C242" s="6" t="s">
        <v>22</v>
      </c>
      <c r="D242" s="5" t="s">
        <v>528</v>
      </c>
      <c r="E242" s="6" t="s">
        <v>41</v>
      </c>
      <c r="F242" s="6" t="s">
        <v>23</v>
      </c>
      <c r="G242" s="4" t="s">
        <v>1118</v>
      </c>
      <c r="H242" s="9">
        <v>43619</v>
      </c>
      <c r="I242" s="7" t="s">
        <v>1117</v>
      </c>
      <c r="J242" s="10" t="s">
        <v>31</v>
      </c>
      <c r="K242" s="10" t="s">
        <v>31</v>
      </c>
      <c r="L242" s="7" t="s">
        <v>1119</v>
      </c>
      <c r="M242" s="7" t="s">
        <v>1112</v>
      </c>
      <c r="N242" s="7" t="s">
        <v>1112</v>
      </c>
      <c r="O242" s="7" t="s">
        <v>1112</v>
      </c>
      <c r="P242" s="6" t="s">
        <v>30</v>
      </c>
      <c r="Q242" s="8" t="s">
        <v>24</v>
      </c>
      <c r="R242" s="8" t="s">
        <v>1109</v>
      </c>
      <c r="S242" s="9">
        <v>43619</v>
      </c>
      <c r="T242" s="9">
        <v>43564</v>
      </c>
      <c r="U242" s="9">
        <v>43571</v>
      </c>
      <c r="V242" s="9">
        <f t="shared" si="2"/>
        <v>43619</v>
      </c>
    </row>
    <row r="243" spans="1:22" ht="127.5" x14ac:dyDescent="0.2">
      <c r="A243" s="4">
        <v>239</v>
      </c>
      <c r="B243" s="5" t="s">
        <v>1124</v>
      </c>
      <c r="C243" s="6" t="s">
        <v>22</v>
      </c>
      <c r="D243" s="5" t="s">
        <v>513</v>
      </c>
      <c r="E243" s="6" t="s">
        <v>86</v>
      </c>
      <c r="F243" s="6" t="s">
        <v>23</v>
      </c>
      <c r="G243" s="4" t="s">
        <v>1123</v>
      </c>
      <c r="H243" s="9">
        <v>43619</v>
      </c>
      <c r="I243" s="7" t="s">
        <v>1122</v>
      </c>
      <c r="J243" s="10" t="s">
        <v>31</v>
      </c>
      <c r="K243" s="10" t="s">
        <v>31</v>
      </c>
      <c r="L243" s="7" t="s">
        <v>1127</v>
      </c>
      <c r="M243" s="7" t="s">
        <v>1126</v>
      </c>
      <c r="N243" s="7" t="s">
        <v>1126</v>
      </c>
      <c r="O243" s="7" t="s">
        <v>1125</v>
      </c>
      <c r="P243" s="6" t="s">
        <v>30</v>
      </c>
      <c r="Q243" s="8" t="s">
        <v>24</v>
      </c>
      <c r="R243" s="8" t="s">
        <v>1120</v>
      </c>
      <c r="S243" s="9">
        <v>43619</v>
      </c>
      <c r="T243" s="9">
        <v>43567</v>
      </c>
      <c r="U243" s="9">
        <v>43570</v>
      </c>
      <c r="V243" s="9">
        <f t="shared" si="2"/>
        <v>43619</v>
      </c>
    </row>
    <row r="244" spans="1:22" ht="102" x14ac:dyDescent="0.2">
      <c r="A244" s="4">
        <v>240</v>
      </c>
      <c r="B244" s="5" t="s">
        <v>1130</v>
      </c>
      <c r="C244" s="6" t="s">
        <v>22</v>
      </c>
      <c r="D244" s="5" t="s">
        <v>1130</v>
      </c>
      <c r="E244" s="6" t="s">
        <v>34</v>
      </c>
      <c r="F244" s="6" t="s">
        <v>23</v>
      </c>
      <c r="G244" s="4" t="s">
        <v>1129</v>
      </c>
      <c r="H244" s="9">
        <v>43619</v>
      </c>
      <c r="I244" s="7" t="s">
        <v>1128</v>
      </c>
      <c r="J244" s="10" t="s">
        <v>31</v>
      </c>
      <c r="K244" s="10" t="s">
        <v>31</v>
      </c>
      <c r="L244" s="7" t="s">
        <v>1132</v>
      </c>
      <c r="M244" s="7" t="s">
        <v>1131</v>
      </c>
      <c r="N244" s="7" t="s">
        <v>1131</v>
      </c>
      <c r="O244" s="7" t="s">
        <v>1130</v>
      </c>
      <c r="P244" s="6" t="s">
        <v>30</v>
      </c>
      <c r="Q244" s="8" t="s">
        <v>24</v>
      </c>
      <c r="R244" s="8" t="s">
        <v>1121</v>
      </c>
      <c r="S244" s="9">
        <v>43619</v>
      </c>
      <c r="T244" s="9">
        <v>43567</v>
      </c>
      <c r="U244" s="9">
        <v>43571</v>
      </c>
      <c r="V244" s="9">
        <f t="shared" si="2"/>
        <v>43619</v>
      </c>
    </row>
    <row r="245" spans="1:22" ht="199.5" customHeight="1" x14ac:dyDescent="0.2">
      <c r="A245" s="4">
        <v>241</v>
      </c>
      <c r="B245" s="5" t="s">
        <v>824</v>
      </c>
      <c r="C245" s="6" t="s">
        <v>22</v>
      </c>
      <c r="D245" s="5" t="s">
        <v>824</v>
      </c>
      <c r="E245" s="6" t="s">
        <v>41</v>
      </c>
      <c r="F245" s="6" t="s">
        <v>23</v>
      </c>
      <c r="G245" s="4" t="s">
        <v>1137</v>
      </c>
      <c r="H245" s="9">
        <v>43578</v>
      </c>
      <c r="I245" s="7" t="s">
        <v>1136</v>
      </c>
      <c r="J245" s="10" t="s">
        <v>31</v>
      </c>
      <c r="K245" s="10" t="s">
        <v>31</v>
      </c>
      <c r="L245" s="7" t="s">
        <v>1138</v>
      </c>
      <c r="M245" s="7" t="s">
        <v>825</v>
      </c>
      <c r="N245" s="7" t="s">
        <v>825</v>
      </c>
      <c r="O245" s="7" t="s">
        <v>824</v>
      </c>
      <c r="P245" s="6" t="s">
        <v>30</v>
      </c>
      <c r="Q245" s="8" t="s">
        <v>24</v>
      </c>
      <c r="R245" s="8" t="s">
        <v>1133</v>
      </c>
      <c r="S245" s="9">
        <v>43620</v>
      </c>
      <c r="T245" s="9">
        <v>43577</v>
      </c>
      <c r="U245" s="9">
        <v>43579</v>
      </c>
      <c r="V245" s="9">
        <f t="shared" si="2"/>
        <v>43620</v>
      </c>
    </row>
    <row r="246" spans="1:22" ht="119.25" customHeight="1" x14ac:dyDescent="0.2">
      <c r="A246" s="4">
        <v>242</v>
      </c>
      <c r="B246" s="5" t="s">
        <v>1141</v>
      </c>
      <c r="C246" s="6" t="s">
        <v>22</v>
      </c>
      <c r="D246" s="5" t="s">
        <v>1141</v>
      </c>
      <c r="E246" s="6" t="s">
        <v>86</v>
      </c>
      <c r="F246" s="6" t="s">
        <v>23</v>
      </c>
      <c r="G246" s="4" t="s">
        <v>1140</v>
      </c>
      <c r="H246" s="9">
        <v>43550</v>
      </c>
      <c r="I246" s="7" t="s">
        <v>1139</v>
      </c>
      <c r="J246" s="10" t="s">
        <v>31</v>
      </c>
      <c r="K246" s="10" t="s">
        <v>31</v>
      </c>
      <c r="L246" s="7" t="s">
        <v>1142</v>
      </c>
      <c r="M246" s="7" t="s">
        <v>1141</v>
      </c>
      <c r="N246" s="7" t="s">
        <v>1141</v>
      </c>
      <c r="O246" s="7" t="s">
        <v>1141</v>
      </c>
      <c r="P246" s="6" t="s">
        <v>30</v>
      </c>
      <c r="Q246" s="8" t="s">
        <v>24</v>
      </c>
      <c r="R246" s="8" t="s">
        <v>1134</v>
      </c>
      <c r="S246" s="9">
        <v>43620</v>
      </c>
      <c r="T246" s="9">
        <v>43549</v>
      </c>
      <c r="U246" s="9">
        <v>43574</v>
      </c>
      <c r="V246" s="9">
        <f t="shared" si="2"/>
        <v>43620</v>
      </c>
    </row>
    <row r="247" spans="1:22" ht="218.25" customHeight="1" x14ac:dyDescent="0.2">
      <c r="A247" s="4">
        <v>243</v>
      </c>
      <c r="B247" s="5" t="s">
        <v>313</v>
      </c>
      <c r="C247" s="6" t="s">
        <v>22</v>
      </c>
      <c r="D247" s="5" t="s">
        <v>313</v>
      </c>
      <c r="E247" s="6" t="s">
        <v>86</v>
      </c>
      <c r="F247" s="6" t="s">
        <v>23</v>
      </c>
      <c r="G247" s="4" t="s">
        <v>1144</v>
      </c>
      <c r="H247" s="9">
        <v>43581</v>
      </c>
      <c r="I247" s="7" t="s">
        <v>1143</v>
      </c>
      <c r="J247" s="10" t="s">
        <v>31</v>
      </c>
      <c r="K247" s="10" t="s">
        <v>31</v>
      </c>
      <c r="L247" s="7" t="s">
        <v>1145</v>
      </c>
      <c r="M247" s="7" t="s">
        <v>314</v>
      </c>
      <c r="N247" s="7" t="s">
        <v>314</v>
      </c>
      <c r="O247" s="7" t="s">
        <v>313</v>
      </c>
      <c r="P247" s="6" t="s">
        <v>30</v>
      </c>
      <c r="Q247" s="8" t="s">
        <v>24</v>
      </c>
      <c r="R247" s="8" t="s">
        <v>1135</v>
      </c>
      <c r="S247" s="9">
        <v>43620</v>
      </c>
      <c r="T247" s="9">
        <v>43580</v>
      </c>
      <c r="U247" s="9">
        <v>43585</v>
      </c>
      <c r="V247" s="9">
        <f t="shared" si="2"/>
        <v>43620</v>
      </c>
    </row>
    <row r="248" spans="1:22" ht="190.5" customHeight="1" x14ac:dyDescent="0.2">
      <c r="A248" s="4">
        <v>244</v>
      </c>
      <c r="B248" s="5" t="s">
        <v>824</v>
      </c>
      <c r="C248" s="6" t="s">
        <v>22</v>
      </c>
      <c r="D248" s="5" t="s">
        <v>824</v>
      </c>
      <c r="E248" s="6" t="s">
        <v>41</v>
      </c>
      <c r="F248" s="6" t="s">
        <v>23</v>
      </c>
      <c r="G248" s="4" t="s">
        <v>1147</v>
      </c>
      <c r="H248" s="9">
        <v>43577</v>
      </c>
      <c r="I248" s="7" t="s">
        <v>1146</v>
      </c>
      <c r="J248" s="10" t="s">
        <v>31</v>
      </c>
      <c r="K248" s="10" t="s">
        <v>31</v>
      </c>
      <c r="L248" s="7" t="s">
        <v>1152</v>
      </c>
      <c r="M248" s="7" t="s">
        <v>825</v>
      </c>
      <c r="N248" s="7" t="s">
        <v>825</v>
      </c>
      <c r="O248" s="7" t="s">
        <v>824</v>
      </c>
      <c r="P248" s="6" t="s">
        <v>30</v>
      </c>
      <c r="Q248" s="8" t="s">
        <v>24</v>
      </c>
      <c r="R248" s="8" t="s">
        <v>1148</v>
      </c>
      <c r="S248" s="9">
        <v>43621</v>
      </c>
      <c r="T248" s="9">
        <v>43574</v>
      </c>
      <c r="U248" s="9">
        <v>43578</v>
      </c>
      <c r="V248" s="9">
        <f t="shared" si="2"/>
        <v>43621</v>
      </c>
    </row>
    <row r="249" spans="1:22" ht="222" customHeight="1" x14ac:dyDescent="0.2">
      <c r="A249" s="4">
        <v>245</v>
      </c>
      <c r="B249" s="5" t="s">
        <v>824</v>
      </c>
      <c r="C249" s="6" t="s">
        <v>22</v>
      </c>
      <c r="D249" s="5" t="s">
        <v>824</v>
      </c>
      <c r="E249" s="6" t="s">
        <v>41</v>
      </c>
      <c r="F249" s="6" t="s">
        <v>23</v>
      </c>
      <c r="G249" s="4" t="s">
        <v>1154</v>
      </c>
      <c r="H249" s="9">
        <v>43577</v>
      </c>
      <c r="I249" s="7" t="s">
        <v>1153</v>
      </c>
      <c r="J249" s="10" t="s">
        <v>31</v>
      </c>
      <c r="K249" s="10" t="s">
        <v>31</v>
      </c>
      <c r="L249" s="7" t="s">
        <v>1155</v>
      </c>
      <c r="M249" s="7" t="s">
        <v>825</v>
      </c>
      <c r="N249" s="7" t="s">
        <v>825</v>
      </c>
      <c r="O249" s="7" t="s">
        <v>824</v>
      </c>
      <c r="P249" s="6" t="s">
        <v>30</v>
      </c>
      <c r="Q249" s="8" t="s">
        <v>24</v>
      </c>
      <c r="R249" s="8" t="s">
        <v>1149</v>
      </c>
      <c r="S249" s="9">
        <v>43621</v>
      </c>
      <c r="T249" s="9">
        <v>43574</v>
      </c>
      <c r="U249" s="9">
        <v>43578</v>
      </c>
      <c r="V249" s="9">
        <f t="shared" ref="V249:V310" si="3">S249</f>
        <v>43621</v>
      </c>
    </row>
    <row r="250" spans="1:22" ht="194.25" customHeight="1" x14ac:dyDescent="0.2">
      <c r="A250" s="4">
        <v>246</v>
      </c>
      <c r="B250" s="5" t="s">
        <v>824</v>
      </c>
      <c r="C250" s="6" t="s">
        <v>22</v>
      </c>
      <c r="D250" s="5" t="s">
        <v>824</v>
      </c>
      <c r="E250" s="6" t="s">
        <v>41</v>
      </c>
      <c r="F250" s="6" t="s">
        <v>23</v>
      </c>
      <c r="G250" s="4" t="s">
        <v>1156</v>
      </c>
      <c r="H250" s="9">
        <v>43577</v>
      </c>
      <c r="I250" s="7" t="s">
        <v>1157</v>
      </c>
      <c r="J250" s="10" t="s">
        <v>31</v>
      </c>
      <c r="K250" s="10" t="s">
        <v>31</v>
      </c>
      <c r="L250" s="7" t="s">
        <v>1158</v>
      </c>
      <c r="M250" s="7" t="s">
        <v>825</v>
      </c>
      <c r="N250" s="7" t="s">
        <v>825</v>
      </c>
      <c r="O250" s="7" t="s">
        <v>824</v>
      </c>
      <c r="P250" s="6" t="s">
        <v>30</v>
      </c>
      <c r="Q250" s="8" t="s">
        <v>24</v>
      </c>
      <c r="R250" s="8" t="s">
        <v>1150</v>
      </c>
      <c r="S250" s="9">
        <v>43621</v>
      </c>
      <c r="T250" s="9">
        <v>43574</v>
      </c>
      <c r="U250" s="9">
        <v>43578</v>
      </c>
      <c r="V250" s="9">
        <f t="shared" si="3"/>
        <v>43621</v>
      </c>
    </row>
    <row r="251" spans="1:22" ht="195.75" customHeight="1" x14ac:dyDescent="0.2">
      <c r="A251" s="4">
        <v>247</v>
      </c>
      <c r="B251" s="5" t="s">
        <v>824</v>
      </c>
      <c r="C251" s="6" t="s">
        <v>22</v>
      </c>
      <c r="D251" s="5" t="s">
        <v>824</v>
      </c>
      <c r="E251" s="6" t="s">
        <v>41</v>
      </c>
      <c r="F251" s="6" t="s">
        <v>23</v>
      </c>
      <c r="G251" s="4" t="s">
        <v>1160</v>
      </c>
      <c r="H251" s="9">
        <v>43578</v>
      </c>
      <c r="I251" s="7" t="s">
        <v>1159</v>
      </c>
      <c r="J251" s="10" t="s">
        <v>31</v>
      </c>
      <c r="K251" s="10" t="s">
        <v>31</v>
      </c>
      <c r="L251" s="7" t="s">
        <v>1161</v>
      </c>
      <c r="M251" s="7" t="s">
        <v>825</v>
      </c>
      <c r="N251" s="7" t="s">
        <v>825</v>
      </c>
      <c r="O251" s="7" t="s">
        <v>824</v>
      </c>
      <c r="P251" s="6" t="s">
        <v>30</v>
      </c>
      <c r="Q251" s="8" t="s">
        <v>24</v>
      </c>
      <c r="R251" s="8" t="s">
        <v>1151</v>
      </c>
      <c r="S251" s="9">
        <v>43621</v>
      </c>
      <c r="T251" s="9">
        <v>43577</v>
      </c>
      <c r="U251" s="9">
        <v>43579</v>
      </c>
      <c r="V251" s="9">
        <f t="shared" si="3"/>
        <v>43621</v>
      </c>
    </row>
    <row r="252" spans="1:22" ht="219.75" customHeight="1" x14ac:dyDescent="0.2">
      <c r="A252" s="4">
        <v>248</v>
      </c>
      <c r="B252" s="5" t="s">
        <v>313</v>
      </c>
      <c r="C252" s="6" t="s">
        <v>22</v>
      </c>
      <c r="D252" s="5" t="s">
        <v>313</v>
      </c>
      <c r="E252" s="6" t="s">
        <v>86</v>
      </c>
      <c r="F252" s="6" t="s">
        <v>23</v>
      </c>
      <c r="G252" s="4" t="s">
        <v>1166</v>
      </c>
      <c r="H252" s="9">
        <v>43581</v>
      </c>
      <c r="I252" s="7" t="s">
        <v>1165</v>
      </c>
      <c r="J252" s="10" t="s">
        <v>31</v>
      </c>
      <c r="K252" s="10" t="s">
        <v>31</v>
      </c>
      <c r="L252" s="7" t="s">
        <v>1167</v>
      </c>
      <c r="M252" s="7" t="s">
        <v>314</v>
      </c>
      <c r="N252" s="7" t="s">
        <v>314</v>
      </c>
      <c r="O252" s="7" t="s">
        <v>313</v>
      </c>
      <c r="P252" s="6" t="s">
        <v>30</v>
      </c>
      <c r="Q252" s="8" t="s">
        <v>24</v>
      </c>
      <c r="R252" s="8" t="s">
        <v>1162</v>
      </c>
      <c r="S252" s="9">
        <v>43623</v>
      </c>
      <c r="T252" s="9">
        <v>43580</v>
      </c>
      <c r="U252" s="9">
        <v>43585</v>
      </c>
      <c r="V252" s="9">
        <f t="shared" si="3"/>
        <v>43623</v>
      </c>
    </row>
    <row r="253" spans="1:22" ht="234" customHeight="1" x14ac:dyDescent="0.2">
      <c r="A253" s="4">
        <v>249</v>
      </c>
      <c r="B253" s="5" t="s">
        <v>824</v>
      </c>
      <c r="C253" s="6" t="s">
        <v>22</v>
      </c>
      <c r="D253" s="5" t="s">
        <v>824</v>
      </c>
      <c r="E253" s="6" t="s">
        <v>86</v>
      </c>
      <c r="F253" s="6" t="s">
        <v>23</v>
      </c>
      <c r="G253" s="4" t="s">
        <v>1169</v>
      </c>
      <c r="H253" s="9">
        <v>43581</v>
      </c>
      <c r="I253" s="7" t="s">
        <v>1168</v>
      </c>
      <c r="J253" s="10" t="s">
        <v>31</v>
      </c>
      <c r="K253" s="10" t="s">
        <v>31</v>
      </c>
      <c r="L253" s="7" t="s">
        <v>1170</v>
      </c>
      <c r="M253" s="7" t="s">
        <v>825</v>
      </c>
      <c r="N253" s="7" t="s">
        <v>825</v>
      </c>
      <c r="O253" s="7" t="s">
        <v>824</v>
      </c>
      <c r="P253" s="6" t="s">
        <v>30</v>
      </c>
      <c r="Q253" s="8" t="s">
        <v>24</v>
      </c>
      <c r="R253" s="8" t="s">
        <v>1163</v>
      </c>
      <c r="S253" s="9">
        <v>43623</v>
      </c>
      <c r="T253" s="9">
        <v>43581</v>
      </c>
      <c r="U253" s="9">
        <v>43584</v>
      </c>
      <c r="V253" s="9">
        <f t="shared" si="3"/>
        <v>43623</v>
      </c>
    </row>
    <row r="254" spans="1:22" ht="244.5" customHeight="1" x14ac:dyDescent="0.2">
      <c r="A254" s="4">
        <v>250</v>
      </c>
      <c r="B254" s="5" t="s">
        <v>313</v>
      </c>
      <c r="C254" s="6" t="s">
        <v>22</v>
      </c>
      <c r="D254" s="5" t="s">
        <v>313</v>
      </c>
      <c r="E254" s="6" t="s">
        <v>86</v>
      </c>
      <c r="F254" s="6" t="s">
        <v>23</v>
      </c>
      <c r="G254" s="4" t="s">
        <v>1172</v>
      </c>
      <c r="H254" s="9">
        <v>43585</v>
      </c>
      <c r="I254" s="7" t="s">
        <v>1171</v>
      </c>
      <c r="J254" s="10" t="s">
        <v>31</v>
      </c>
      <c r="K254" s="10" t="s">
        <v>31</v>
      </c>
      <c r="L254" s="7" t="s">
        <v>1173</v>
      </c>
      <c r="M254" s="7" t="s">
        <v>314</v>
      </c>
      <c r="N254" s="7" t="s">
        <v>314</v>
      </c>
      <c r="O254" s="7" t="s">
        <v>313</v>
      </c>
      <c r="P254" s="6" t="s">
        <v>30</v>
      </c>
      <c r="Q254" s="8" t="s">
        <v>24</v>
      </c>
      <c r="R254" s="8" t="s">
        <v>1164</v>
      </c>
      <c r="S254" s="9">
        <v>43623</v>
      </c>
      <c r="T254" s="9">
        <v>43584</v>
      </c>
      <c r="U254" s="9">
        <v>43585</v>
      </c>
      <c r="V254" s="9">
        <f t="shared" si="3"/>
        <v>43623</v>
      </c>
    </row>
    <row r="255" spans="1:22" ht="129.75" customHeight="1" x14ac:dyDescent="0.2">
      <c r="A255" s="4">
        <v>251</v>
      </c>
      <c r="B255" s="5" t="s">
        <v>1178</v>
      </c>
      <c r="C255" s="5" t="s">
        <v>1178</v>
      </c>
      <c r="D255" s="5" t="s">
        <v>1178</v>
      </c>
      <c r="E255" s="6" t="s">
        <v>34</v>
      </c>
      <c r="F255" s="6" t="s">
        <v>23</v>
      </c>
      <c r="G255" s="4" t="s">
        <v>1176</v>
      </c>
      <c r="H255" s="9">
        <v>43507</v>
      </c>
      <c r="I255" s="7" t="s">
        <v>1175</v>
      </c>
      <c r="J255" s="10" t="s">
        <v>1177</v>
      </c>
      <c r="K255" s="9">
        <v>43627</v>
      </c>
      <c r="L255" s="7" t="s">
        <v>1180</v>
      </c>
      <c r="M255" s="7" t="s">
        <v>1179</v>
      </c>
      <c r="N255" s="7" t="s">
        <v>1179</v>
      </c>
      <c r="O255" s="7" t="s">
        <v>1179</v>
      </c>
      <c r="P255" s="6" t="s">
        <v>30</v>
      </c>
      <c r="Q255" s="8" t="s">
        <v>24</v>
      </c>
      <c r="R255" s="8" t="s">
        <v>1174</v>
      </c>
      <c r="S255" s="9">
        <v>43627</v>
      </c>
      <c r="T255" s="9">
        <v>43504</v>
      </c>
      <c r="U255" s="9"/>
      <c r="V255" s="9">
        <f t="shared" si="3"/>
        <v>43627</v>
      </c>
    </row>
    <row r="256" spans="1:22" ht="217.5" customHeight="1" x14ac:dyDescent="0.2">
      <c r="A256" s="4">
        <v>252</v>
      </c>
      <c r="B256" s="5" t="s">
        <v>313</v>
      </c>
      <c r="C256" s="6" t="s">
        <v>22</v>
      </c>
      <c r="D256" s="5" t="s">
        <v>313</v>
      </c>
      <c r="E256" s="6" t="s">
        <v>734</v>
      </c>
      <c r="F256" s="6" t="s">
        <v>23</v>
      </c>
      <c r="G256" s="4" t="s">
        <v>1183</v>
      </c>
      <c r="H256" s="9">
        <v>43601</v>
      </c>
      <c r="I256" s="7" t="s">
        <v>1182</v>
      </c>
      <c r="J256" s="10" t="s">
        <v>31</v>
      </c>
      <c r="K256" s="10" t="s">
        <v>31</v>
      </c>
      <c r="L256" s="7" t="s">
        <v>1184</v>
      </c>
      <c r="M256" s="7" t="s">
        <v>314</v>
      </c>
      <c r="N256" s="7" t="s">
        <v>314</v>
      </c>
      <c r="O256" s="7" t="s">
        <v>313</v>
      </c>
      <c r="P256" s="6" t="s">
        <v>30</v>
      </c>
      <c r="Q256" s="8" t="s">
        <v>24</v>
      </c>
      <c r="R256" s="8" t="s">
        <v>1181</v>
      </c>
      <c r="S256" s="9">
        <v>43627</v>
      </c>
      <c r="T256" s="9">
        <v>43600</v>
      </c>
      <c r="U256" s="9">
        <v>43602</v>
      </c>
      <c r="V256" s="9">
        <f t="shared" si="3"/>
        <v>43627</v>
      </c>
    </row>
    <row r="257" spans="1:22" ht="196.5" customHeight="1" x14ac:dyDescent="0.2">
      <c r="A257" s="4">
        <v>253</v>
      </c>
      <c r="B257" s="5" t="s">
        <v>1190</v>
      </c>
      <c r="C257" s="6" t="s">
        <v>22</v>
      </c>
      <c r="D257" s="5" t="s">
        <v>1190</v>
      </c>
      <c r="E257" s="6" t="s">
        <v>54</v>
      </c>
      <c r="F257" s="6" t="s">
        <v>23</v>
      </c>
      <c r="G257" s="4" t="s">
        <v>1188</v>
      </c>
      <c r="H257" s="9">
        <v>43566</v>
      </c>
      <c r="I257" s="7" t="s">
        <v>1189</v>
      </c>
      <c r="J257" s="10" t="s">
        <v>31</v>
      </c>
      <c r="K257" s="10" t="s">
        <v>31</v>
      </c>
      <c r="L257" s="7" t="s">
        <v>1191</v>
      </c>
      <c r="M257" s="7" t="s">
        <v>1190</v>
      </c>
      <c r="N257" s="7" t="s">
        <v>1190</v>
      </c>
      <c r="O257" s="7" t="s">
        <v>1190</v>
      </c>
      <c r="P257" s="6" t="s">
        <v>30</v>
      </c>
      <c r="Q257" s="8" t="s">
        <v>24</v>
      </c>
      <c r="R257" s="8" t="s">
        <v>1185</v>
      </c>
      <c r="S257" s="9">
        <v>43627</v>
      </c>
      <c r="T257" s="9">
        <v>43566</v>
      </c>
      <c r="U257" s="9">
        <v>43580</v>
      </c>
      <c r="V257" s="9">
        <f t="shared" si="3"/>
        <v>43627</v>
      </c>
    </row>
    <row r="258" spans="1:22" ht="192.75" customHeight="1" x14ac:dyDescent="0.2">
      <c r="A258" s="4">
        <v>254</v>
      </c>
      <c r="B258" s="5" t="s">
        <v>1190</v>
      </c>
      <c r="C258" s="6" t="s">
        <v>22</v>
      </c>
      <c r="D258" s="5" t="s">
        <v>1190</v>
      </c>
      <c r="E258" s="6" t="s">
        <v>54</v>
      </c>
      <c r="F258" s="6" t="s">
        <v>23</v>
      </c>
      <c r="G258" s="4" t="s">
        <v>1193</v>
      </c>
      <c r="H258" s="9">
        <v>43566</v>
      </c>
      <c r="I258" s="7" t="s">
        <v>1192</v>
      </c>
      <c r="J258" s="10" t="s">
        <v>31</v>
      </c>
      <c r="K258" s="10" t="s">
        <v>31</v>
      </c>
      <c r="L258" s="7" t="s">
        <v>1194</v>
      </c>
      <c r="M258" s="7" t="s">
        <v>1190</v>
      </c>
      <c r="N258" s="7" t="s">
        <v>1190</v>
      </c>
      <c r="O258" s="7" t="s">
        <v>1190</v>
      </c>
      <c r="P258" s="6" t="s">
        <v>30</v>
      </c>
      <c r="Q258" s="8" t="s">
        <v>24</v>
      </c>
      <c r="R258" s="8" t="s">
        <v>1186</v>
      </c>
      <c r="S258" s="9">
        <v>43627</v>
      </c>
      <c r="T258" s="9">
        <v>43566</v>
      </c>
      <c r="U258" s="9">
        <v>43580</v>
      </c>
      <c r="V258" s="9">
        <f t="shared" si="3"/>
        <v>43627</v>
      </c>
    </row>
    <row r="259" spans="1:22" ht="197.25" customHeight="1" x14ac:dyDescent="0.2">
      <c r="A259" s="4">
        <v>255</v>
      </c>
      <c r="B259" s="5" t="s">
        <v>1190</v>
      </c>
      <c r="C259" s="6" t="s">
        <v>22</v>
      </c>
      <c r="D259" s="5" t="s">
        <v>1190</v>
      </c>
      <c r="E259" s="6" t="s">
        <v>54</v>
      </c>
      <c r="F259" s="6" t="s">
        <v>23</v>
      </c>
      <c r="G259" s="4" t="s">
        <v>1196</v>
      </c>
      <c r="H259" s="9">
        <v>43566</v>
      </c>
      <c r="I259" s="7" t="s">
        <v>1195</v>
      </c>
      <c r="J259" s="10" t="s">
        <v>31</v>
      </c>
      <c r="K259" s="10" t="s">
        <v>31</v>
      </c>
      <c r="L259" s="7" t="s">
        <v>1197</v>
      </c>
      <c r="M259" s="7" t="s">
        <v>1190</v>
      </c>
      <c r="N259" s="7" t="s">
        <v>1190</v>
      </c>
      <c r="O259" s="7" t="s">
        <v>1190</v>
      </c>
      <c r="P259" s="6" t="s">
        <v>30</v>
      </c>
      <c r="Q259" s="8" t="s">
        <v>24</v>
      </c>
      <c r="R259" s="8" t="s">
        <v>1187</v>
      </c>
      <c r="S259" s="9">
        <v>43627</v>
      </c>
      <c r="T259" s="9">
        <v>43566</v>
      </c>
      <c r="U259" s="9">
        <v>43580</v>
      </c>
      <c r="V259" s="9">
        <f t="shared" si="3"/>
        <v>43627</v>
      </c>
    </row>
    <row r="260" spans="1:22" ht="120.75" customHeight="1" x14ac:dyDescent="0.2">
      <c r="A260" s="4">
        <v>256</v>
      </c>
      <c r="B260" s="5" t="s">
        <v>1201</v>
      </c>
      <c r="C260" s="5" t="s">
        <v>1201</v>
      </c>
      <c r="D260" s="5" t="s">
        <v>1201</v>
      </c>
      <c r="E260" s="6" t="s">
        <v>34</v>
      </c>
      <c r="F260" s="6" t="s">
        <v>23</v>
      </c>
      <c r="G260" s="4" t="s">
        <v>1199</v>
      </c>
      <c r="H260" s="9">
        <v>43552</v>
      </c>
      <c r="I260" s="7" t="s">
        <v>1200</v>
      </c>
      <c r="J260" s="26" t="s">
        <v>1246</v>
      </c>
      <c r="K260" s="9">
        <v>43630</v>
      </c>
      <c r="L260" s="7" t="s">
        <v>1203</v>
      </c>
      <c r="M260" s="7" t="s">
        <v>1202</v>
      </c>
      <c r="N260" s="7" t="s">
        <v>1202</v>
      </c>
      <c r="O260" s="7" t="s">
        <v>1202</v>
      </c>
      <c r="P260" s="6" t="s">
        <v>30</v>
      </c>
      <c r="Q260" s="8" t="s">
        <v>24</v>
      </c>
      <c r="R260" s="8" t="s">
        <v>1198</v>
      </c>
      <c r="S260" s="9">
        <v>43630</v>
      </c>
      <c r="T260" s="9">
        <v>43550</v>
      </c>
      <c r="U260" s="9">
        <v>43559</v>
      </c>
      <c r="V260" s="9">
        <f t="shared" si="3"/>
        <v>43630</v>
      </c>
    </row>
    <row r="261" spans="1:22" ht="178.5" x14ac:dyDescent="0.2">
      <c r="A261" s="4">
        <v>257</v>
      </c>
      <c r="B261" s="5" t="s">
        <v>1249</v>
      </c>
      <c r="C261" s="6" t="s">
        <v>22</v>
      </c>
      <c r="D261" s="5" t="s">
        <v>1249</v>
      </c>
      <c r="E261" s="6" t="s">
        <v>41</v>
      </c>
      <c r="F261" s="6" t="s">
        <v>23</v>
      </c>
      <c r="G261" s="4" t="s">
        <v>1248</v>
      </c>
      <c r="H261" s="9">
        <v>43556</v>
      </c>
      <c r="I261" s="7" t="s">
        <v>1247</v>
      </c>
      <c r="J261" s="10" t="s">
        <v>31</v>
      </c>
      <c r="K261" s="10" t="s">
        <v>31</v>
      </c>
      <c r="L261" s="7" t="s">
        <v>1251</v>
      </c>
      <c r="M261" s="7" t="s">
        <v>1250</v>
      </c>
      <c r="N261" s="7" t="s">
        <v>1250</v>
      </c>
      <c r="O261" s="7" t="s">
        <v>1250</v>
      </c>
      <c r="P261" s="6" t="s">
        <v>30</v>
      </c>
      <c r="Q261" s="8" t="s">
        <v>24</v>
      </c>
      <c r="R261" s="8" t="s">
        <v>1204</v>
      </c>
      <c r="S261" s="9">
        <v>43633</v>
      </c>
      <c r="T261" s="9">
        <v>43553</v>
      </c>
      <c r="U261" s="9"/>
      <c r="V261" s="9">
        <f t="shared" si="3"/>
        <v>43633</v>
      </c>
    </row>
    <row r="262" spans="1:22" ht="180.75" customHeight="1" x14ac:dyDescent="0.2">
      <c r="A262" s="4">
        <v>258</v>
      </c>
      <c r="B262" s="5" t="s">
        <v>1254</v>
      </c>
      <c r="C262" s="6" t="s">
        <v>22</v>
      </c>
      <c r="D262" s="5" t="s">
        <v>1254</v>
      </c>
      <c r="E262" s="6" t="s">
        <v>734</v>
      </c>
      <c r="F262" s="6" t="s">
        <v>23</v>
      </c>
      <c r="G262" s="4" t="s">
        <v>1253</v>
      </c>
      <c r="H262" s="9">
        <v>43602</v>
      </c>
      <c r="I262" s="7" t="s">
        <v>1252</v>
      </c>
      <c r="J262" s="10" t="s">
        <v>31</v>
      </c>
      <c r="K262" s="10" t="s">
        <v>31</v>
      </c>
      <c r="L262" s="7" t="s">
        <v>1255</v>
      </c>
      <c r="M262" s="7" t="s">
        <v>314</v>
      </c>
      <c r="N262" s="7" t="s">
        <v>314</v>
      </c>
      <c r="O262" s="7" t="s">
        <v>1254</v>
      </c>
      <c r="P262" s="6" t="s">
        <v>30</v>
      </c>
      <c r="Q262" s="8" t="s">
        <v>24</v>
      </c>
      <c r="R262" s="8" t="s">
        <v>1205</v>
      </c>
      <c r="S262" s="9">
        <v>43633</v>
      </c>
      <c r="T262" s="9">
        <v>43601</v>
      </c>
      <c r="U262" s="9">
        <v>43606</v>
      </c>
      <c r="V262" s="9">
        <f t="shared" si="3"/>
        <v>43633</v>
      </c>
    </row>
    <row r="263" spans="1:22" ht="219.75" customHeight="1" x14ac:dyDescent="0.2">
      <c r="A263" s="4">
        <v>259</v>
      </c>
      <c r="B263" s="5" t="s">
        <v>313</v>
      </c>
      <c r="C263" s="6" t="s">
        <v>22</v>
      </c>
      <c r="D263" s="5" t="s">
        <v>313</v>
      </c>
      <c r="E263" s="6" t="s">
        <v>41</v>
      </c>
      <c r="F263" s="6" t="s">
        <v>23</v>
      </c>
      <c r="G263" s="4" t="s">
        <v>1257</v>
      </c>
      <c r="H263" s="9">
        <v>43585</v>
      </c>
      <c r="I263" s="7" t="s">
        <v>1256</v>
      </c>
      <c r="J263" s="10" t="s">
        <v>31</v>
      </c>
      <c r="K263" s="10" t="s">
        <v>31</v>
      </c>
      <c r="L263" s="7" t="s">
        <v>1258</v>
      </c>
      <c r="M263" s="7" t="s">
        <v>314</v>
      </c>
      <c r="N263" s="7" t="s">
        <v>314</v>
      </c>
      <c r="O263" s="7" t="s">
        <v>313</v>
      </c>
      <c r="P263" s="6" t="s">
        <v>30</v>
      </c>
      <c r="Q263" s="8" t="s">
        <v>24</v>
      </c>
      <c r="R263" s="8" t="s">
        <v>1206</v>
      </c>
      <c r="S263" s="9">
        <v>43633</v>
      </c>
      <c r="T263" s="9">
        <v>43585</v>
      </c>
      <c r="U263" s="9">
        <v>43599</v>
      </c>
      <c r="V263" s="9">
        <f t="shared" si="3"/>
        <v>43633</v>
      </c>
    </row>
    <row r="264" spans="1:22" ht="186.75" customHeight="1" x14ac:dyDescent="0.2">
      <c r="A264" s="4">
        <v>260</v>
      </c>
      <c r="B264" s="5" t="s">
        <v>824</v>
      </c>
      <c r="C264" s="6" t="s">
        <v>22</v>
      </c>
      <c r="D264" s="5" t="s">
        <v>824</v>
      </c>
      <c r="E264" s="6" t="s">
        <v>41</v>
      </c>
      <c r="F264" s="6" t="s">
        <v>23</v>
      </c>
      <c r="G264" s="4" t="s">
        <v>1260</v>
      </c>
      <c r="H264" s="9">
        <v>43600</v>
      </c>
      <c r="I264" s="7" t="s">
        <v>1259</v>
      </c>
      <c r="J264" s="10" t="s">
        <v>31</v>
      </c>
      <c r="K264" s="10" t="s">
        <v>31</v>
      </c>
      <c r="L264" s="7" t="s">
        <v>1261</v>
      </c>
      <c r="M264" s="7" t="s">
        <v>825</v>
      </c>
      <c r="N264" s="7" t="s">
        <v>825</v>
      </c>
      <c r="O264" s="7" t="s">
        <v>824</v>
      </c>
      <c r="P264" s="6" t="s">
        <v>30</v>
      </c>
      <c r="Q264" s="8" t="s">
        <v>24</v>
      </c>
      <c r="R264" s="8" t="s">
        <v>1207</v>
      </c>
      <c r="S264" s="9">
        <v>43633</v>
      </c>
      <c r="T264" s="9">
        <v>43599</v>
      </c>
      <c r="U264" s="9">
        <v>43601</v>
      </c>
      <c r="V264" s="9">
        <f t="shared" si="3"/>
        <v>43633</v>
      </c>
    </row>
    <row r="265" spans="1:22" ht="222" customHeight="1" x14ac:dyDescent="0.2">
      <c r="A265" s="4">
        <v>261</v>
      </c>
      <c r="B265" s="5" t="s">
        <v>313</v>
      </c>
      <c r="C265" s="6" t="s">
        <v>22</v>
      </c>
      <c r="D265" s="5" t="s">
        <v>313</v>
      </c>
      <c r="E265" s="6" t="s">
        <v>41</v>
      </c>
      <c r="F265" s="6" t="s">
        <v>23</v>
      </c>
      <c r="G265" s="4" t="s">
        <v>1263</v>
      </c>
      <c r="H265" s="9">
        <v>43599</v>
      </c>
      <c r="I265" s="7" t="s">
        <v>1262</v>
      </c>
      <c r="J265" s="10" t="s">
        <v>31</v>
      </c>
      <c r="K265" s="10" t="s">
        <v>31</v>
      </c>
      <c r="L265" s="7" t="s">
        <v>1264</v>
      </c>
      <c r="M265" s="7" t="s">
        <v>314</v>
      </c>
      <c r="N265" s="7" t="s">
        <v>314</v>
      </c>
      <c r="O265" s="7" t="s">
        <v>313</v>
      </c>
      <c r="P265" s="6" t="s">
        <v>30</v>
      </c>
      <c r="Q265" s="8" t="s">
        <v>24</v>
      </c>
      <c r="R265" s="8" t="s">
        <v>1208</v>
      </c>
      <c r="S265" s="9">
        <v>43633</v>
      </c>
      <c r="T265" s="9">
        <v>43598</v>
      </c>
      <c r="U265" s="9">
        <v>43602</v>
      </c>
      <c r="V265" s="9">
        <f t="shared" si="3"/>
        <v>43633</v>
      </c>
    </row>
    <row r="266" spans="1:22" ht="225" customHeight="1" x14ac:dyDescent="0.2">
      <c r="A266" s="4">
        <v>262</v>
      </c>
      <c r="B266" s="5" t="s">
        <v>313</v>
      </c>
      <c r="C266" s="6" t="s">
        <v>22</v>
      </c>
      <c r="D266" s="5" t="s">
        <v>313</v>
      </c>
      <c r="E266" s="6" t="s">
        <v>41</v>
      </c>
      <c r="F266" s="6" t="s">
        <v>23</v>
      </c>
      <c r="G266" s="4" t="s">
        <v>1265</v>
      </c>
      <c r="H266" s="9">
        <v>43599</v>
      </c>
      <c r="I266" s="7" t="s">
        <v>1266</v>
      </c>
      <c r="J266" s="10" t="s">
        <v>31</v>
      </c>
      <c r="K266" s="10" t="s">
        <v>31</v>
      </c>
      <c r="L266" s="7" t="s">
        <v>1267</v>
      </c>
      <c r="M266" s="7" t="s">
        <v>314</v>
      </c>
      <c r="N266" s="7" t="s">
        <v>314</v>
      </c>
      <c r="O266" s="7" t="s">
        <v>313</v>
      </c>
      <c r="P266" s="6" t="s">
        <v>30</v>
      </c>
      <c r="Q266" s="8" t="s">
        <v>24</v>
      </c>
      <c r="R266" s="8" t="s">
        <v>1209</v>
      </c>
      <c r="S266" s="9">
        <v>43633</v>
      </c>
      <c r="T266" s="9">
        <v>43598</v>
      </c>
      <c r="U266" s="9">
        <v>43602</v>
      </c>
      <c r="V266" s="9">
        <f t="shared" si="3"/>
        <v>43633</v>
      </c>
    </row>
    <row r="267" spans="1:22" ht="127.5" x14ac:dyDescent="0.2">
      <c r="A267" s="4">
        <v>263</v>
      </c>
      <c r="B267" s="5" t="s">
        <v>1270</v>
      </c>
      <c r="C267" s="6" t="s">
        <v>22</v>
      </c>
      <c r="D267" s="5" t="s">
        <v>1270</v>
      </c>
      <c r="E267" s="6" t="s">
        <v>54</v>
      </c>
      <c r="F267" s="6" t="s">
        <v>23</v>
      </c>
      <c r="G267" s="4" t="s">
        <v>1269</v>
      </c>
      <c r="H267" s="9">
        <v>43566</v>
      </c>
      <c r="I267" s="7" t="s">
        <v>1268</v>
      </c>
      <c r="J267" s="10" t="s">
        <v>31</v>
      </c>
      <c r="K267" s="10" t="s">
        <v>31</v>
      </c>
      <c r="L267" s="7" t="s">
        <v>1272</v>
      </c>
      <c r="M267" s="7" t="s">
        <v>1271</v>
      </c>
      <c r="N267" s="7" t="s">
        <v>1271</v>
      </c>
      <c r="O267" s="7" t="s">
        <v>1271</v>
      </c>
      <c r="P267" s="6" t="s">
        <v>30</v>
      </c>
      <c r="Q267" s="8" t="s">
        <v>24</v>
      </c>
      <c r="R267" s="8" t="s">
        <v>1210</v>
      </c>
      <c r="S267" s="9">
        <v>43635</v>
      </c>
      <c r="T267" s="9">
        <v>43565</v>
      </c>
      <c r="U267" s="9">
        <v>43584</v>
      </c>
      <c r="V267" s="9">
        <f t="shared" si="3"/>
        <v>43635</v>
      </c>
    </row>
    <row r="268" spans="1:22" ht="219.75" customHeight="1" x14ac:dyDescent="0.2">
      <c r="A268" s="4">
        <v>264</v>
      </c>
      <c r="B268" s="5" t="s">
        <v>313</v>
      </c>
      <c r="C268" s="6" t="s">
        <v>22</v>
      </c>
      <c r="D268" s="5" t="s">
        <v>313</v>
      </c>
      <c r="E268" s="6" t="s">
        <v>41</v>
      </c>
      <c r="F268" s="6" t="s">
        <v>23</v>
      </c>
      <c r="G268" s="4" t="s">
        <v>1274</v>
      </c>
      <c r="H268" s="9">
        <v>43601</v>
      </c>
      <c r="I268" s="7" t="s">
        <v>1273</v>
      </c>
      <c r="J268" s="10" t="s">
        <v>31</v>
      </c>
      <c r="K268" s="10" t="s">
        <v>31</v>
      </c>
      <c r="L268" s="7" t="s">
        <v>1275</v>
      </c>
      <c r="M268" s="7" t="s">
        <v>314</v>
      </c>
      <c r="N268" s="7" t="s">
        <v>314</v>
      </c>
      <c r="O268" s="7" t="s">
        <v>313</v>
      </c>
      <c r="P268" s="6" t="s">
        <v>30</v>
      </c>
      <c r="Q268" s="8" t="s">
        <v>24</v>
      </c>
      <c r="R268" s="8" t="s">
        <v>1211</v>
      </c>
      <c r="S268" s="9">
        <v>43635</v>
      </c>
      <c r="T268" s="9">
        <v>43600</v>
      </c>
      <c r="U268" s="9">
        <v>43602</v>
      </c>
      <c r="V268" s="9">
        <f t="shared" si="3"/>
        <v>43635</v>
      </c>
    </row>
    <row r="269" spans="1:22" ht="221.25" customHeight="1" x14ac:dyDescent="0.2">
      <c r="A269" s="4">
        <v>265</v>
      </c>
      <c r="B269" s="5" t="s">
        <v>313</v>
      </c>
      <c r="C269" s="6" t="s">
        <v>22</v>
      </c>
      <c r="D269" s="5" t="s">
        <v>313</v>
      </c>
      <c r="E269" s="6" t="s">
        <v>41</v>
      </c>
      <c r="F269" s="6" t="s">
        <v>23</v>
      </c>
      <c r="G269" s="4" t="s">
        <v>1277</v>
      </c>
      <c r="H269" s="9">
        <v>43601</v>
      </c>
      <c r="I269" s="7" t="s">
        <v>1276</v>
      </c>
      <c r="J269" s="10" t="s">
        <v>31</v>
      </c>
      <c r="K269" s="10" t="s">
        <v>31</v>
      </c>
      <c r="L269" s="7" t="s">
        <v>1278</v>
      </c>
      <c r="M269" s="7" t="s">
        <v>314</v>
      </c>
      <c r="N269" s="7" t="s">
        <v>314</v>
      </c>
      <c r="O269" s="7" t="s">
        <v>313</v>
      </c>
      <c r="P269" s="6" t="s">
        <v>30</v>
      </c>
      <c r="Q269" s="8" t="s">
        <v>24</v>
      </c>
      <c r="R269" s="8" t="s">
        <v>1212</v>
      </c>
      <c r="S269" s="9">
        <v>43635</v>
      </c>
      <c r="T269" s="9">
        <v>43600</v>
      </c>
      <c r="U269" s="9">
        <v>43602</v>
      </c>
      <c r="V269" s="9">
        <f t="shared" si="3"/>
        <v>43635</v>
      </c>
    </row>
    <row r="270" spans="1:22" ht="108" customHeight="1" x14ac:dyDescent="0.2">
      <c r="A270" s="4">
        <v>266</v>
      </c>
      <c r="B270" s="5" t="s">
        <v>1280</v>
      </c>
      <c r="C270" s="6" t="s">
        <v>22</v>
      </c>
      <c r="D270" s="5" t="s">
        <v>1280</v>
      </c>
      <c r="E270" s="6" t="s">
        <v>34</v>
      </c>
      <c r="F270" s="6" t="s">
        <v>23</v>
      </c>
      <c r="G270" s="4" t="s">
        <v>1281</v>
      </c>
      <c r="H270" s="9">
        <v>43563</v>
      </c>
      <c r="I270" s="7" t="s">
        <v>1279</v>
      </c>
      <c r="J270" s="10" t="s">
        <v>31</v>
      </c>
      <c r="K270" s="10" t="s">
        <v>31</v>
      </c>
      <c r="L270" s="7" t="s">
        <v>1282</v>
      </c>
      <c r="M270" s="7" t="s">
        <v>723</v>
      </c>
      <c r="N270" s="7" t="s">
        <v>723</v>
      </c>
      <c r="O270" s="7" t="s">
        <v>723</v>
      </c>
      <c r="P270" s="6" t="s">
        <v>30</v>
      </c>
      <c r="Q270" s="8" t="s">
        <v>24</v>
      </c>
      <c r="R270" s="8" t="s">
        <v>1213</v>
      </c>
      <c r="S270" s="9">
        <v>43635</v>
      </c>
      <c r="T270" s="9">
        <v>43560</v>
      </c>
      <c r="U270" s="9">
        <v>43566</v>
      </c>
      <c r="V270" s="9">
        <f t="shared" si="3"/>
        <v>43635</v>
      </c>
    </row>
    <row r="271" spans="1:22" ht="111.75" customHeight="1" x14ac:dyDescent="0.2">
      <c r="A271" s="4">
        <v>267</v>
      </c>
      <c r="B271" s="5" t="s">
        <v>1270</v>
      </c>
      <c r="C271" s="6" t="s">
        <v>22</v>
      </c>
      <c r="D271" s="5" t="s">
        <v>1270</v>
      </c>
      <c r="E271" s="6" t="s">
        <v>54</v>
      </c>
      <c r="F271" s="6" t="s">
        <v>23</v>
      </c>
      <c r="G271" s="4" t="s">
        <v>1284</v>
      </c>
      <c r="H271" s="9">
        <v>43607</v>
      </c>
      <c r="I271" s="7" t="s">
        <v>1283</v>
      </c>
      <c r="J271" s="10" t="s">
        <v>31</v>
      </c>
      <c r="K271" s="10" t="s">
        <v>31</v>
      </c>
      <c r="L271" s="7" t="s">
        <v>1286</v>
      </c>
      <c r="M271" s="7" t="s">
        <v>1285</v>
      </c>
      <c r="N271" s="7" t="s">
        <v>1285</v>
      </c>
      <c r="O271" s="7" t="s">
        <v>1270</v>
      </c>
      <c r="P271" s="6" t="s">
        <v>30</v>
      </c>
      <c r="Q271" s="8" t="s">
        <v>24</v>
      </c>
      <c r="R271" s="8" t="s">
        <v>1214</v>
      </c>
      <c r="S271" s="9">
        <v>43635</v>
      </c>
      <c r="T271" s="9">
        <v>43605</v>
      </c>
      <c r="U271" s="9">
        <v>43612</v>
      </c>
      <c r="V271" s="9">
        <f t="shared" si="3"/>
        <v>43635</v>
      </c>
    </row>
    <row r="272" spans="1:22" ht="120" customHeight="1" x14ac:dyDescent="0.2">
      <c r="A272" s="4">
        <v>268</v>
      </c>
      <c r="B272" s="5" t="s">
        <v>1270</v>
      </c>
      <c r="C272" s="6" t="s">
        <v>22</v>
      </c>
      <c r="D272" s="5" t="s">
        <v>1270</v>
      </c>
      <c r="E272" s="6" t="s">
        <v>54</v>
      </c>
      <c r="F272" s="6" t="s">
        <v>23</v>
      </c>
      <c r="G272" s="4" t="s">
        <v>1288</v>
      </c>
      <c r="H272" s="9">
        <v>43607</v>
      </c>
      <c r="I272" s="7" t="s">
        <v>1287</v>
      </c>
      <c r="J272" s="10" t="s">
        <v>31</v>
      </c>
      <c r="K272" s="10" t="s">
        <v>31</v>
      </c>
      <c r="L272" s="7" t="s">
        <v>1289</v>
      </c>
      <c r="M272" s="7" t="s">
        <v>1285</v>
      </c>
      <c r="N272" s="7" t="s">
        <v>1285</v>
      </c>
      <c r="O272" s="7" t="s">
        <v>1270</v>
      </c>
      <c r="P272" s="6" t="s">
        <v>30</v>
      </c>
      <c r="Q272" s="8" t="s">
        <v>24</v>
      </c>
      <c r="R272" s="8" t="s">
        <v>1215</v>
      </c>
      <c r="S272" s="9">
        <v>43635</v>
      </c>
      <c r="T272" s="9">
        <v>43605</v>
      </c>
      <c r="U272" s="9">
        <v>43612</v>
      </c>
      <c r="V272" s="9">
        <f t="shared" si="3"/>
        <v>43635</v>
      </c>
    </row>
    <row r="273" spans="1:22" ht="124.5" customHeight="1" x14ac:dyDescent="0.2">
      <c r="A273" s="4">
        <v>269</v>
      </c>
      <c r="B273" s="5" t="s">
        <v>1270</v>
      </c>
      <c r="C273" s="6" t="s">
        <v>22</v>
      </c>
      <c r="D273" s="5" t="s">
        <v>1270</v>
      </c>
      <c r="E273" s="6" t="s">
        <v>54</v>
      </c>
      <c r="F273" s="6" t="s">
        <v>23</v>
      </c>
      <c r="G273" s="4" t="s">
        <v>1291</v>
      </c>
      <c r="H273" s="9">
        <v>43607</v>
      </c>
      <c r="I273" s="7" t="s">
        <v>1290</v>
      </c>
      <c r="J273" s="10" t="s">
        <v>31</v>
      </c>
      <c r="K273" s="10" t="s">
        <v>31</v>
      </c>
      <c r="L273" s="7" t="s">
        <v>1293</v>
      </c>
      <c r="M273" s="7" t="s">
        <v>1292</v>
      </c>
      <c r="N273" s="7" t="s">
        <v>1292</v>
      </c>
      <c r="O273" s="7" t="s">
        <v>1270</v>
      </c>
      <c r="P273" s="6" t="s">
        <v>30</v>
      </c>
      <c r="Q273" s="8" t="s">
        <v>24</v>
      </c>
      <c r="R273" s="8" t="s">
        <v>1216</v>
      </c>
      <c r="S273" s="9">
        <v>43635</v>
      </c>
      <c r="T273" s="9">
        <v>43605</v>
      </c>
      <c r="U273" s="9">
        <v>43612</v>
      </c>
      <c r="V273" s="9">
        <f t="shared" si="3"/>
        <v>43635</v>
      </c>
    </row>
    <row r="274" spans="1:22" ht="190.5" customHeight="1" x14ac:dyDescent="0.2">
      <c r="A274" s="4">
        <v>270</v>
      </c>
      <c r="B274" s="5" t="s">
        <v>824</v>
      </c>
      <c r="C274" s="6" t="s">
        <v>22</v>
      </c>
      <c r="D274" s="5" t="s">
        <v>824</v>
      </c>
      <c r="E274" s="6" t="s">
        <v>41</v>
      </c>
      <c r="F274" s="6" t="s">
        <v>23</v>
      </c>
      <c r="G274" s="4" t="s">
        <v>1295</v>
      </c>
      <c r="H274" s="9">
        <v>43607</v>
      </c>
      <c r="I274" s="7" t="s">
        <v>1294</v>
      </c>
      <c r="J274" s="10" t="s">
        <v>31</v>
      </c>
      <c r="K274" s="10" t="s">
        <v>31</v>
      </c>
      <c r="L274" s="7" t="s">
        <v>1296</v>
      </c>
      <c r="M274" s="7" t="s">
        <v>825</v>
      </c>
      <c r="N274" s="7" t="s">
        <v>825</v>
      </c>
      <c r="O274" s="7" t="s">
        <v>824</v>
      </c>
      <c r="P274" s="6" t="s">
        <v>30</v>
      </c>
      <c r="Q274" s="8" t="s">
        <v>24</v>
      </c>
      <c r="R274" s="8" t="s">
        <v>1217</v>
      </c>
      <c r="S274" s="9">
        <v>43636</v>
      </c>
      <c r="T274" s="9">
        <v>43606</v>
      </c>
      <c r="U274" s="9">
        <v>43609</v>
      </c>
      <c r="V274" s="9">
        <f t="shared" si="3"/>
        <v>43636</v>
      </c>
    </row>
    <row r="275" spans="1:22" ht="181.5" customHeight="1" x14ac:dyDescent="0.2">
      <c r="A275" s="4">
        <v>271</v>
      </c>
      <c r="B275" s="5" t="s">
        <v>1254</v>
      </c>
      <c r="C275" s="6" t="s">
        <v>22</v>
      </c>
      <c r="D275" s="5" t="s">
        <v>1254</v>
      </c>
      <c r="E275" s="6" t="s">
        <v>734</v>
      </c>
      <c r="F275" s="6" t="s">
        <v>23</v>
      </c>
      <c r="G275" s="4" t="s">
        <v>1303</v>
      </c>
      <c r="H275" s="9">
        <v>43605</v>
      </c>
      <c r="I275" s="7" t="s">
        <v>1302</v>
      </c>
      <c r="J275" s="10" t="s">
        <v>31</v>
      </c>
      <c r="K275" s="10" t="s">
        <v>31</v>
      </c>
      <c r="L275" s="7" t="s">
        <v>1304</v>
      </c>
      <c r="M275" s="7" t="s">
        <v>314</v>
      </c>
      <c r="N275" s="7" t="s">
        <v>314</v>
      </c>
      <c r="O275" s="7" t="s">
        <v>1254</v>
      </c>
      <c r="P275" s="6" t="s">
        <v>30</v>
      </c>
      <c r="Q275" s="8" t="s">
        <v>24</v>
      </c>
      <c r="R275" s="8" t="s">
        <v>1218</v>
      </c>
      <c r="S275" s="9">
        <v>43636</v>
      </c>
      <c r="T275" s="9">
        <v>43602</v>
      </c>
      <c r="U275" s="9">
        <v>43606</v>
      </c>
      <c r="V275" s="9">
        <f t="shared" si="3"/>
        <v>43636</v>
      </c>
    </row>
    <row r="276" spans="1:22" ht="183.75" customHeight="1" x14ac:dyDescent="0.2">
      <c r="A276" s="4">
        <v>272</v>
      </c>
      <c r="B276" s="5" t="s">
        <v>1350</v>
      </c>
      <c r="C276" s="6" t="s">
        <v>22</v>
      </c>
      <c r="D276" s="5" t="s">
        <v>1350</v>
      </c>
      <c r="E276" s="6" t="s">
        <v>734</v>
      </c>
      <c r="F276" s="6" t="s">
        <v>23</v>
      </c>
      <c r="G276" s="4" t="s">
        <v>1306</v>
      </c>
      <c r="H276" s="9">
        <v>43605</v>
      </c>
      <c r="I276" s="7" t="s">
        <v>1305</v>
      </c>
      <c r="J276" s="10" t="s">
        <v>31</v>
      </c>
      <c r="K276" s="10" t="s">
        <v>31</v>
      </c>
      <c r="L276" s="7" t="s">
        <v>1307</v>
      </c>
      <c r="M276" s="7" t="s">
        <v>314</v>
      </c>
      <c r="N276" s="7" t="s">
        <v>314</v>
      </c>
      <c r="O276" s="7" t="s">
        <v>1254</v>
      </c>
      <c r="P276" s="6" t="s">
        <v>30</v>
      </c>
      <c r="Q276" s="8" t="s">
        <v>24</v>
      </c>
      <c r="R276" s="8" t="s">
        <v>1219</v>
      </c>
      <c r="S276" s="9">
        <v>43637</v>
      </c>
      <c r="T276" s="9">
        <v>43602</v>
      </c>
      <c r="U276" s="9">
        <v>43606</v>
      </c>
      <c r="V276" s="9">
        <f t="shared" si="3"/>
        <v>43637</v>
      </c>
    </row>
    <row r="277" spans="1:22" ht="114.75" customHeight="1" x14ac:dyDescent="0.2">
      <c r="A277" s="4">
        <v>273</v>
      </c>
      <c r="B277" s="5" t="s">
        <v>1310</v>
      </c>
      <c r="C277" s="6" t="s">
        <v>22</v>
      </c>
      <c r="D277" s="5" t="s">
        <v>1310</v>
      </c>
      <c r="E277" s="6" t="s">
        <v>41</v>
      </c>
      <c r="F277" s="6" t="s">
        <v>23</v>
      </c>
      <c r="G277" s="4" t="s">
        <v>1309</v>
      </c>
      <c r="H277" s="9">
        <v>43606</v>
      </c>
      <c r="I277" s="7" t="s">
        <v>1308</v>
      </c>
      <c r="J277" s="10" t="s">
        <v>31</v>
      </c>
      <c r="K277" s="10" t="s">
        <v>31</v>
      </c>
      <c r="L277" s="7" t="s">
        <v>1312</v>
      </c>
      <c r="M277" s="7" t="s">
        <v>1311</v>
      </c>
      <c r="N277" s="7" t="s">
        <v>1311</v>
      </c>
      <c r="O277" s="7" t="s">
        <v>1310</v>
      </c>
      <c r="P277" s="6" t="s">
        <v>30</v>
      </c>
      <c r="Q277" s="8" t="s">
        <v>24</v>
      </c>
      <c r="R277" s="8" t="s">
        <v>1220</v>
      </c>
      <c r="S277" s="9">
        <v>43637</v>
      </c>
      <c r="T277" s="9">
        <v>43605</v>
      </c>
      <c r="U277" s="9">
        <v>43615</v>
      </c>
      <c r="V277" s="9">
        <f t="shared" si="3"/>
        <v>43637</v>
      </c>
    </row>
    <row r="278" spans="1:22" ht="138.75" customHeight="1" x14ac:dyDescent="0.2">
      <c r="A278" s="4">
        <v>274</v>
      </c>
      <c r="B278" s="5" t="s">
        <v>1315</v>
      </c>
      <c r="C278" s="5" t="s">
        <v>1315</v>
      </c>
      <c r="D278" s="5" t="s">
        <v>1315</v>
      </c>
      <c r="E278" s="6" t="s">
        <v>34</v>
      </c>
      <c r="F278" s="6" t="s">
        <v>23</v>
      </c>
      <c r="G278" s="4" t="s">
        <v>1314</v>
      </c>
      <c r="H278" s="9">
        <v>43558</v>
      </c>
      <c r="I278" s="7" t="s">
        <v>1313</v>
      </c>
      <c r="J278" s="10" t="s">
        <v>1317</v>
      </c>
      <c r="K278" s="9">
        <v>43637</v>
      </c>
      <c r="L278" s="7" t="s">
        <v>1318</v>
      </c>
      <c r="M278" s="7" t="s">
        <v>1316</v>
      </c>
      <c r="N278" s="7" t="s">
        <v>1316</v>
      </c>
      <c r="O278" s="7" t="s">
        <v>1315</v>
      </c>
      <c r="P278" s="6" t="s">
        <v>30</v>
      </c>
      <c r="Q278" s="8" t="s">
        <v>24</v>
      </c>
      <c r="R278" s="8" t="s">
        <v>1221</v>
      </c>
      <c r="S278" s="9">
        <v>43637</v>
      </c>
      <c r="T278" s="9">
        <v>43556</v>
      </c>
      <c r="U278" s="9">
        <v>43565</v>
      </c>
      <c r="V278" s="9">
        <f t="shared" si="3"/>
        <v>43637</v>
      </c>
    </row>
    <row r="279" spans="1:22" ht="112.5" customHeight="1" x14ac:dyDescent="0.2">
      <c r="A279" s="4">
        <v>275</v>
      </c>
      <c r="B279" s="5" t="s">
        <v>764</v>
      </c>
      <c r="C279" s="6" t="s">
        <v>22</v>
      </c>
      <c r="D279" s="5" t="s">
        <v>1321</v>
      </c>
      <c r="E279" s="6" t="s">
        <v>86</v>
      </c>
      <c r="F279" s="6" t="s">
        <v>23</v>
      </c>
      <c r="G279" s="4" t="s">
        <v>1320</v>
      </c>
      <c r="H279" s="9">
        <v>43593</v>
      </c>
      <c r="I279" s="7" t="s">
        <v>1319</v>
      </c>
      <c r="J279" s="10" t="s">
        <v>31</v>
      </c>
      <c r="K279" s="10" t="s">
        <v>31</v>
      </c>
      <c r="L279" s="7" t="s">
        <v>1323</v>
      </c>
      <c r="M279" s="7" t="s">
        <v>1322</v>
      </c>
      <c r="N279" s="7" t="s">
        <v>1322</v>
      </c>
      <c r="O279" s="7" t="s">
        <v>1322</v>
      </c>
      <c r="P279" s="6" t="s">
        <v>30</v>
      </c>
      <c r="Q279" s="8" t="s">
        <v>24</v>
      </c>
      <c r="R279" s="8" t="s">
        <v>1222</v>
      </c>
      <c r="S279" s="9">
        <v>43637</v>
      </c>
      <c r="T279" s="9">
        <v>43592</v>
      </c>
      <c r="U279" s="9">
        <v>43602</v>
      </c>
      <c r="V279" s="9">
        <f t="shared" si="3"/>
        <v>43637</v>
      </c>
    </row>
    <row r="280" spans="1:22" ht="116.25" customHeight="1" x14ac:dyDescent="0.2">
      <c r="A280" s="4">
        <v>276</v>
      </c>
      <c r="B280" s="5" t="s">
        <v>764</v>
      </c>
      <c r="C280" s="6" t="s">
        <v>22</v>
      </c>
      <c r="D280" s="5" t="s">
        <v>1321</v>
      </c>
      <c r="E280" s="6" t="s">
        <v>86</v>
      </c>
      <c r="F280" s="6" t="s">
        <v>23</v>
      </c>
      <c r="G280" s="4" t="s">
        <v>1325</v>
      </c>
      <c r="H280" s="9">
        <v>43593</v>
      </c>
      <c r="I280" s="7" t="s">
        <v>1324</v>
      </c>
      <c r="J280" s="10" t="s">
        <v>31</v>
      </c>
      <c r="K280" s="10" t="s">
        <v>31</v>
      </c>
      <c r="L280" s="7" t="s">
        <v>1323</v>
      </c>
      <c r="M280" s="7" t="s">
        <v>1322</v>
      </c>
      <c r="N280" s="7" t="s">
        <v>1322</v>
      </c>
      <c r="O280" s="7" t="s">
        <v>1322</v>
      </c>
      <c r="P280" s="6" t="s">
        <v>30</v>
      </c>
      <c r="Q280" s="8" t="s">
        <v>24</v>
      </c>
      <c r="R280" s="8" t="s">
        <v>1223</v>
      </c>
      <c r="S280" s="9">
        <v>43637</v>
      </c>
      <c r="T280" s="9">
        <v>43592</v>
      </c>
      <c r="U280" s="9">
        <v>43602</v>
      </c>
      <c r="V280" s="9">
        <f t="shared" si="3"/>
        <v>43637</v>
      </c>
    </row>
    <row r="281" spans="1:22" ht="115.5" customHeight="1" x14ac:dyDescent="0.2">
      <c r="A281" s="4">
        <v>277</v>
      </c>
      <c r="B281" s="5" t="s">
        <v>764</v>
      </c>
      <c r="C281" s="6" t="s">
        <v>22</v>
      </c>
      <c r="D281" s="5" t="s">
        <v>1321</v>
      </c>
      <c r="E281" s="6" t="s">
        <v>86</v>
      </c>
      <c r="F281" s="6" t="s">
        <v>23</v>
      </c>
      <c r="G281" s="4" t="s">
        <v>1327</v>
      </c>
      <c r="H281" s="9">
        <v>43600</v>
      </c>
      <c r="I281" s="7" t="s">
        <v>1326</v>
      </c>
      <c r="J281" s="10" t="s">
        <v>31</v>
      </c>
      <c r="K281" s="10" t="s">
        <v>31</v>
      </c>
      <c r="L281" s="7" t="s">
        <v>1323</v>
      </c>
      <c r="M281" s="7" t="s">
        <v>1322</v>
      </c>
      <c r="N281" s="7" t="s">
        <v>1322</v>
      </c>
      <c r="O281" s="7" t="s">
        <v>1322</v>
      </c>
      <c r="P281" s="6" t="s">
        <v>30</v>
      </c>
      <c r="Q281" s="8" t="s">
        <v>24</v>
      </c>
      <c r="R281" s="8" t="s">
        <v>1224</v>
      </c>
      <c r="S281" s="9">
        <v>43637</v>
      </c>
      <c r="T281" s="9">
        <v>43599</v>
      </c>
      <c r="U281" s="9">
        <v>43602</v>
      </c>
      <c r="V281" s="9">
        <f t="shared" si="3"/>
        <v>43637</v>
      </c>
    </row>
    <row r="282" spans="1:22" ht="90" customHeight="1" x14ac:dyDescent="0.2">
      <c r="A282" s="4">
        <v>278</v>
      </c>
      <c r="B282" s="5" t="s">
        <v>1330</v>
      </c>
      <c r="C282" s="6" t="s">
        <v>22</v>
      </c>
      <c r="D282" s="5" t="s">
        <v>1330</v>
      </c>
      <c r="E282" s="6" t="s">
        <v>86</v>
      </c>
      <c r="F282" s="6" t="s">
        <v>23</v>
      </c>
      <c r="G282" s="4" t="s">
        <v>1329</v>
      </c>
      <c r="H282" s="9">
        <v>43585</v>
      </c>
      <c r="I282" s="7" t="s">
        <v>1328</v>
      </c>
      <c r="J282" s="10" t="s">
        <v>31</v>
      </c>
      <c r="K282" s="10" t="s">
        <v>31</v>
      </c>
      <c r="L282" s="7" t="s">
        <v>1331</v>
      </c>
      <c r="M282" s="7" t="s">
        <v>1330</v>
      </c>
      <c r="N282" s="7" t="s">
        <v>1330</v>
      </c>
      <c r="O282" s="7" t="s">
        <v>1330</v>
      </c>
      <c r="P282" s="6" t="s">
        <v>30</v>
      </c>
      <c r="Q282" s="8" t="s">
        <v>24</v>
      </c>
      <c r="R282" s="8" t="s">
        <v>1225</v>
      </c>
      <c r="S282" s="9">
        <v>43637</v>
      </c>
      <c r="T282" s="9">
        <v>43585</v>
      </c>
      <c r="U282" s="9">
        <v>43593</v>
      </c>
      <c r="V282" s="9">
        <f t="shared" si="3"/>
        <v>43637</v>
      </c>
    </row>
    <row r="283" spans="1:22" ht="190.5" customHeight="1" x14ac:dyDescent="0.2">
      <c r="A283" s="4">
        <v>279</v>
      </c>
      <c r="B283" s="5" t="s">
        <v>138</v>
      </c>
      <c r="C283" s="6" t="s">
        <v>22</v>
      </c>
      <c r="D283" s="5" t="s">
        <v>138</v>
      </c>
      <c r="E283" s="6" t="s">
        <v>41</v>
      </c>
      <c r="F283" s="6" t="s">
        <v>23</v>
      </c>
      <c r="G283" s="4" t="s">
        <v>1333</v>
      </c>
      <c r="H283" s="9">
        <v>43608</v>
      </c>
      <c r="I283" s="7" t="s">
        <v>1332</v>
      </c>
      <c r="J283" s="10" t="s">
        <v>31</v>
      </c>
      <c r="K283" s="10" t="s">
        <v>31</v>
      </c>
      <c r="L283" s="7" t="s">
        <v>1335</v>
      </c>
      <c r="M283" s="7" t="s">
        <v>1334</v>
      </c>
      <c r="N283" s="7" t="s">
        <v>1334</v>
      </c>
      <c r="O283" s="7" t="s">
        <v>1334</v>
      </c>
      <c r="P283" s="6" t="s">
        <v>30</v>
      </c>
      <c r="Q283" s="8" t="s">
        <v>24</v>
      </c>
      <c r="R283" s="8" t="s">
        <v>1226</v>
      </c>
      <c r="S283" s="9">
        <v>43637</v>
      </c>
      <c r="T283" s="9">
        <v>43607</v>
      </c>
      <c r="U283" s="9">
        <v>43619</v>
      </c>
      <c r="V283" s="9">
        <f t="shared" si="3"/>
        <v>43637</v>
      </c>
    </row>
    <row r="284" spans="1:22" ht="116.25" customHeight="1" x14ac:dyDescent="0.2">
      <c r="A284" s="4">
        <v>280</v>
      </c>
      <c r="B284" s="5" t="s">
        <v>1338</v>
      </c>
      <c r="C284" s="6" t="s">
        <v>22</v>
      </c>
      <c r="D284" s="5" t="s">
        <v>513</v>
      </c>
      <c r="E284" s="6" t="s">
        <v>86</v>
      </c>
      <c r="F284" s="6" t="s">
        <v>23</v>
      </c>
      <c r="G284" s="4" t="s">
        <v>1337</v>
      </c>
      <c r="H284" s="9">
        <v>43559</v>
      </c>
      <c r="I284" s="7" t="s">
        <v>1336</v>
      </c>
      <c r="J284" s="10" t="s">
        <v>31</v>
      </c>
      <c r="K284" s="10" t="s">
        <v>31</v>
      </c>
      <c r="L284" s="7" t="s">
        <v>1340</v>
      </c>
      <c r="M284" s="7" t="s">
        <v>1339</v>
      </c>
      <c r="N284" s="7" t="s">
        <v>1339</v>
      </c>
      <c r="O284" s="7" t="s">
        <v>1339</v>
      </c>
      <c r="P284" s="6" t="s">
        <v>30</v>
      </c>
      <c r="Q284" s="8" t="s">
        <v>24</v>
      </c>
      <c r="R284" s="8" t="s">
        <v>1227</v>
      </c>
      <c r="S284" s="9">
        <v>43641</v>
      </c>
      <c r="T284" s="9">
        <v>43558</v>
      </c>
      <c r="U284" s="9">
        <v>43601</v>
      </c>
      <c r="V284" s="9">
        <f t="shared" si="3"/>
        <v>43641</v>
      </c>
    </row>
    <row r="285" spans="1:22" ht="99.75" customHeight="1" x14ac:dyDescent="0.2">
      <c r="A285" s="4">
        <v>281</v>
      </c>
      <c r="B285" s="5" t="s">
        <v>1343</v>
      </c>
      <c r="C285" s="6" t="s">
        <v>22</v>
      </c>
      <c r="D285" s="5" t="s">
        <v>1343</v>
      </c>
      <c r="E285" s="6" t="s">
        <v>34</v>
      </c>
      <c r="F285" s="6" t="s">
        <v>23</v>
      </c>
      <c r="G285" s="4" t="s">
        <v>1342</v>
      </c>
      <c r="H285" s="9">
        <v>43570</v>
      </c>
      <c r="I285" s="7" t="s">
        <v>1341</v>
      </c>
      <c r="J285" s="10" t="s">
        <v>31</v>
      </c>
      <c r="K285" s="10" t="s">
        <v>31</v>
      </c>
      <c r="L285" s="7" t="s">
        <v>1344</v>
      </c>
      <c r="M285" s="7" t="s">
        <v>1343</v>
      </c>
      <c r="N285" s="7" t="s">
        <v>1343</v>
      </c>
      <c r="O285" s="7" t="s">
        <v>1343</v>
      </c>
      <c r="P285" s="6" t="s">
        <v>30</v>
      </c>
      <c r="Q285" s="8" t="s">
        <v>24</v>
      </c>
      <c r="R285" s="8" t="s">
        <v>1228</v>
      </c>
      <c r="S285" s="9">
        <v>43641</v>
      </c>
      <c r="T285" s="9">
        <v>43567</v>
      </c>
      <c r="U285" s="9">
        <v>43600</v>
      </c>
      <c r="V285" s="9">
        <f t="shared" si="3"/>
        <v>43641</v>
      </c>
    </row>
    <row r="286" spans="1:22" ht="96" customHeight="1" x14ac:dyDescent="0.2">
      <c r="A286" s="4">
        <v>282</v>
      </c>
      <c r="B286" s="5" t="s">
        <v>1343</v>
      </c>
      <c r="C286" s="6" t="s">
        <v>22</v>
      </c>
      <c r="D286" s="5" t="s">
        <v>1343</v>
      </c>
      <c r="E286" s="6" t="s">
        <v>34</v>
      </c>
      <c r="F286" s="6" t="s">
        <v>23</v>
      </c>
      <c r="G286" s="4" t="s">
        <v>1346</v>
      </c>
      <c r="H286" s="9">
        <v>43579</v>
      </c>
      <c r="I286" s="7" t="s">
        <v>1345</v>
      </c>
      <c r="J286" s="10" t="s">
        <v>31</v>
      </c>
      <c r="K286" s="10" t="s">
        <v>31</v>
      </c>
      <c r="L286" s="7" t="s">
        <v>1347</v>
      </c>
      <c r="M286" s="7" t="s">
        <v>1343</v>
      </c>
      <c r="N286" s="7" t="s">
        <v>1343</v>
      </c>
      <c r="O286" s="7" t="s">
        <v>1343</v>
      </c>
      <c r="P286" s="6" t="s">
        <v>30</v>
      </c>
      <c r="Q286" s="8" t="s">
        <v>24</v>
      </c>
      <c r="R286" s="8" t="s">
        <v>1229</v>
      </c>
      <c r="S286" s="9">
        <v>43641</v>
      </c>
      <c r="T286" s="9">
        <v>43578</v>
      </c>
      <c r="U286" s="9">
        <v>43599</v>
      </c>
      <c r="V286" s="9">
        <f t="shared" si="3"/>
        <v>43641</v>
      </c>
    </row>
    <row r="287" spans="1:22" ht="185.25" customHeight="1" x14ac:dyDescent="0.2">
      <c r="A287" s="4">
        <v>283</v>
      </c>
      <c r="B287" s="5" t="s">
        <v>1350</v>
      </c>
      <c r="C287" s="6" t="s">
        <v>22</v>
      </c>
      <c r="D287" s="5" t="s">
        <v>1350</v>
      </c>
      <c r="E287" s="6" t="s">
        <v>41</v>
      </c>
      <c r="F287" s="6" t="s">
        <v>23</v>
      </c>
      <c r="G287" s="4" t="s">
        <v>1349</v>
      </c>
      <c r="H287" s="9">
        <v>43605</v>
      </c>
      <c r="I287" s="7" t="s">
        <v>1348</v>
      </c>
      <c r="J287" s="10" t="s">
        <v>31</v>
      </c>
      <c r="K287" s="10" t="s">
        <v>31</v>
      </c>
      <c r="L287" s="7" t="s">
        <v>1351</v>
      </c>
      <c r="M287" s="7" t="s">
        <v>314</v>
      </c>
      <c r="N287" s="7" t="s">
        <v>314</v>
      </c>
      <c r="O287" s="7" t="s">
        <v>1350</v>
      </c>
      <c r="P287" s="6" t="s">
        <v>30</v>
      </c>
      <c r="Q287" s="8" t="s">
        <v>24</v>
      </c>
      <c r="R287" s="8" t="s">
        <v>1230</v>
      </c>
      <c r="S287" s="9">
        <v>43642</v>
      </c>
      <c r="T287" s="9">
        <v>43602</v>
      </c>
      <c r="U287" s="9">
        <v>43606</v>
      </c>
      <c r="V287" s="9">
        <f t="shared" si="3"/>
        <v>43642</v>
      </c>
    </row>
    <row r="288" spans="1:22" ht="181.5" customHeight="1" x14ac:dyDescent="0.2">
      <c r="A288" s="4">
        <v>284</v>
      </c>
      <c r="B288" s="5" t="s">
        <v>1350</v>
      </c>
      <c r="C288" s="6" t="s">
        <v>22</v>
      </c>
      <c r="D288" s="5" t="s">
        <v>1350</v>
      </c>
      <c r="E288" s="6" t="s">
        <v>54</v>
      </c>
      <c r="F288" s="6" t="s">
        <v>23</v>
      </c>
      <c r="G288" s="4" t="s">
        <v>1353</v>
      </c>
      <c r="H288" s="9">
        <v>43602</v>
      </c>
      <c r="I288" s="7" t="s">
        <v>1352</v>
      </c>
      <c r="J288" s="10" t="s">
        <v>31</v>
      </c>
      <c r="K288" s="10" t="s">
        <v>31</v>
      </c>
      <c r="L288" s="7" t="s">
        <v>1354</v>
      </c>
      <c r="M288" s="7" t="s">
        <v>314</v>
      </c>
      <c r="N288" s="7" t="s">
        <v>314</v>
      </c>
      <c r="O288" s="7" t="s">
        <v>1350</v>
      </c>
      <c r="P288" s="6" t="s">
        <v>30</v>
      </c>
      <c r="Q288" s="8" t="s">
        <v>24</v>
      </c>
      <c r="R288" s="8" t="s">
        <v>1231</v>
      </c>
      <c r="S288" s="9">
        <v>43643</v>
      </c>
      <c r="T288" s="9">
        <v>43601</v>
      </c>
      <c r="U288" s="9">
        <v>43606</v>
      </c>
      <c r="V288" s="9">
        <f t="shared" si="3"/>
        <v>43643</v>
      </c>
    </row>
    <row r="289" spans="1:22" ht="190.5" customHeight="1" x14ac:dyDescent="0.2">
      <c r="A289" s="4">
        <v>285</v>
      </c>
      <c r="B289" s="5" t="s">
        <v>1356</v>
      </c>
      <c r="C289" s="6" t="s">
        <v>22</v>
      </c>
      <c r="D289" s="5" t="s">
        <v>1356</v>
      </c>
      <c r="E289" s="6" t="s">
        <v>54</v>
      </c>
      <c r="F289" s="6" t="s">
        <v>23</v>
      </c>
      <c r="G289" s="4" t="s">
        <v>1357</v>
      </c>
      <c r="H289" s="9">
        <v>43607</v>
      </c>
      <c r="I289" s="7" t="s">
        <v>1355</v>
      </c>
      <c r="J289" s="10" t="s">
        <v>31</v>
      </c>
      <c r="K289" s="10" t="s">
        <v>31</v>
      </c>
      <c r="L289" s="7" t="s">
        <v>1358</v>
      </c>
      <c r="M289" s="7" t="s">
        <v>314</v>
      </c>
      <c r="N289" s="7" t="s">
        <v>314</v>
      </c>
      <c r="O289" s="7" t="s">
        <v>1356</v>
      </c>
      <c r="P289" s="6" t="s">
        <v>30</v>
      </c>
      <c r="Q289" s="8" t="s">
        <v>24</v>
      </c>
      <c r="R289" s="8" t="s">
        <v>1232</v>
      </c>
      <c r="S289" s="9">
        <v>43643</v>
      </c>
      <c r="T289" s="9">
        <v>43606</v>
      </c>
      <c r="U289" s="9">
        <v>43609</v>
      </c>
      <c r="V289" s="9">
        <f t="shared" si="3"/>
        <v>43643</v>
      </c>
    </row>
    <row r="290" spans="1:22" ht="166.5" customHeight="1" x14ac:dyDescent="0.2">
      <c r="A290" s="4">
        <v>286</v>
      </c>
      <c r="B290" s="5" t="s">
        <v>1360</v>
      </c>
      <c r="C290" s="6" t="s">
        <v>22</v>
      </c>
      <c r="D290" s="5" t="s">
        <v>1360</v>
      </c>
      <c r="E290" s="6" t="s">
        <v>54</v>
      </c>
      <c r="F290" s="6" t="s">
        <v>23</v>
      </c>
      <c r="G290" s="4" t="s">
        <v>1361</v>
      </c>
      <c r="H290" s="9">
        <v>43593</v>
      </c>
      <c r="I290" s="7" t="s">
        <v>1359</v>
      </c>
      <c r="J290" s="10" t="s">
        <v>31</v>
      </c>
      <c r="K290" s="10" t="s">
        <v>31</v>
      </c>
      <c r="L290" s="7" t="s">
        <v>1363</v>
      </c>
      <c r="M290" s="7" t="s">
        <v>1362</v>
      </c>
      <c r="N290" s="7" t="s">
        <v>1362</v>
      </c>
      <c r="O290" s="7" t="s">
        <v>1362</v>
      </c>
      <c r="P290" s="6" t="s">
        <v>30</v>
      </c>
      <c r="Q290" s="8" t="s">
        <v>24</v>
      </c>
      <c r="R290" s="8" t="s">
        <v>1233</v>
      </c>
      <c r="S290" s="9">
        <v>43643</v>
      </c>
      <c r="T290" s="9">
        <v>43565</v>
      </c>
      <c r="U290" s="9">
        <v>43621</v>
      </c>
      <c r="V290" s="9">
        <f t="shared" si="3"/>
        <v>43643</v>
      </c>
    </row>
    <row r="291" spans="1:22" ht="114.75" x14ac:dyDescent="0.2">
      <c r="A291" s="4">
        <v>287</v>
      </c>
      <c r="B291" s="5" t="s">
        <v>1366</v>
      </c>
      <c r="C291" s="6" t="s">
        <v>22</v>
      </c>
      <c r="D291" s="5" t="s">
        <v>1366</v>
      </c>
      <c r="E291" s="6" t="s">
        <v>86</v>
      </c>
      <c r="F291" s="6" t="s">
        <v>23</v>
      </c>
      <c r="G291" s="4" t="s">
        <v>1365</v>
      </c>
      <c r="H291" s="9">
        <v>43607</v>
      </c>
      <c r="I291" s="7" t="s">
        <v>1364</v>
      </c>
      <c r="J291" s="10" t="s">
        <v>31</v>
      </c>
      <c r="K291" s="10" t="s">
        <v>31</v>
      </c>
      <c r="L291" s="7" t="s">
        <v>1368</v>
      </c>
      <c r="M291" s="7" t="s">
        <v>1367</v>
      </c>
      <c r="N291" s="7" t="s">
        <v>1367</v>
      </c>
      <c r="O291" s="7" t="s">
        <v>1366</v>
      </c>
      <c r="P291" s="6" t="s">
        <v>30</v>
      </c>
      <c r="Q291" s="8" t="s">
        <v>24</v>
      </c>
      <c r="R291" s="8" t="s">
        <v>1234</v>
      </c>
      <c r="S291" s="9">
        <v>43643</v>
      </c>
      <c r="T291" s="9">
        <v>43606</v>
      </c>
      <c r="U291" s="9">
        <v>43612</v>
      </c>
      <c r="V291" s="9">
        <f t="shared" si="3"/>
        <v>43643</v>
      </c>
    </row>
    <row r="292" spans="1:22" ht="192.75" customHeight="1" x14ac:dyDescent="0.2">
      <c r="A292" s="4">
        <v>288</v>
      </c>
      <c r="B292" s="5" t="s">
        <v>1356</v>
      </c>
      <c r="C292" s="6" t="s">
        <v>22</v>
      </c>
      <c r="D292" s="5" t="s">
        <v>1356</v>
      </c>
      <c r="E292" s="6" t="s">
        <v>54</v>
      </c>
      <c r="F292" s="6" t="s">
        <v>23</v>
      </c>
      <c r="G292" s="4" t="s">
        <v>1370</v>
      </c>
      <c r="H292" s="9">
        <v>43607</v>
      </c>
      <c r="I292" s="7" t="s">
        <v>1369</v>
      </c>
      <c r="J292" s="10" t="s">
        <v>31</v>
      </c>
      <c r="K292" s="10" t="s">
        <v>31</v>
      </c>
      <c r="L292" s="7" t="s">
        <v>1371</v>
      </c>
      <c r="M292" s="7" t="s">
        <v>314</v>
      </c>
      <c r="N292" s="7" t="s">
        <v>314</v>
      </c>
      <c r="O292" s="7" t="s">
        <v>1356</v>
      </c>
      <c r="P292" s="6" t="s">
        <v>30</v>
      </c>
      <c r="Q292" s="8" t="s">
        <v>24</v>
      </c>
      <c r="R292" s="8" t="s">
        <v>1235</v>
      </c>
      <c r="S292" s="9">
        <v>43643</v>
      </c>
      <c r="T292" s="9">
        <v>43606</v>
      </c>
      <c r="U292" s="9">
        <v>43609</v>
      </c>
      <c r="V292" s="9">
        <f t="shared" si="3"/>
        <v>43643</v>
      </c>
    </row>
    <row r="293" spans="1:22" ht="179.25" customHeight="1" x14ac:dyDescent="0.2">
      <c r="A293" s="4">
        <v>289</v>
      </c>
      <c r="B293" s="5" t="s">
        <v>1350</v>
      </c>
      <c r="C293" s="6" t="s">
        <v>22</v>
      </c>
      <c r="D293" s="5" t="s">
        <v>1350</v>
      </c>
      <c r="E293" s="6" t="s">
        <v>41</v>
      </c>
      <c r="F293" s="6" t="s">
        <v>23</v>
      </c>
      <c r="G293" s="4" t="s">
        <v>1373</v>
      </c>
      <c r="H293" s="9">
        <v>43605</v>
      </c>
      <c r="I293" s="7" t="s">
        <v>1372</v>
      </c>
      <c r="J293" s="10" t="s">
        <v>31</v>
      </c>
      <c r="K293" s="10" t="s">
        <v>31</v>
      </c>
      <c r="L293" s="7" t="s">
        <v>1374</v>
      </c>
      <c r="M293" s="7" t="s">
        <v>314</v>
      </c>
      <c r="N293" s="7" t="s">
        <v>314</v>
      </c>
      <c r="O293" s="7" t="s">
        <v>1350</v>
      </c>
      <c r="P293" s="6" t="s">
        <v>30</v>
      </c>
      <c r="Q293" s="8" t="s">
        <v>24</v>
      </c>
      <c r="R293" s="8" t="s">
        <v>1236</v>
      </c>
      <c r="S293" s="9">
        <v>43644</v>
      </c>
      <c r="T293" s="9">
        <v>43602</v>
      </c>
      <c r="U293" s="9">
        <v>43606</v>
      </c>
      <c r="V293" s="9">
        <f t="shared" si="3"/>
        <v>43644</v>
      </c>
    </row>
    <row r="294" spans="1:22" ht="182.25" customHeight="1" x14ac:dyDescent="0.2">
      <c r="A294" s="4">
        <v>290</v>
      </c>
      <c r="B294" s="5" t="s">
        <v>1350</v>
      </c>
      <c r="C294" s="6" t="s">
        <v>22</v>
      </c>
      <c r="D294" s="5" t="s">
        <v>1350</v>
      </c>
      <c r="E294" s="6" t="s">
        <v>41</v>
      </c>
      <c r="F294" s="6" t="s">
        <v>23</v>
      </c>
      <c r="G294" s="4" t="s">
        <v>1376</v>
      </c>
      <c r="H294" s="9">
        <v>43605</v>
      </c>
      <c r="I294" s="7" t="s">
        <v>1375</v>
      </c>
      <c r="J294" s="10" t="s">
        <v>31</v>
      </c>
      <c r="K294" s="10" t="s">
        <v>31</v>
      </c>
      <c r="L294" s="7" t="s">
        <v>1377</v>
      </c>
      <c r="M294" s="7" t="s">
        <v>314</v>
      </c>
      <c r="N294" s="7" t="s">
        <v>314</v>
      </c>
      <c r="O294" s="7" t="s">
        <v>1350</v>
      </c>
      <c r="P294" s="6" t="s">
        <v>30</v>
      </c>
      <c r="Q294" s="8" t="s">
        <v>24</v>
      </c>
      <c r="R294" s="8" t="s">
        <v>1237</v>
      </c>
      <c r="S294" s="9">
        <v>43644</v>
      </c>
      <c r="T294" s="9">
        <v>43602</v>
      </c>
      <c r="U294" s="9">
        <v>43606</v>
      </c>
      <c r="V294" s="9">
        <f t="shared" si="3"/>
        <v>43644</v>
      </c>
    </row>
    <row r="295" spans="1:22" ht="108.75" customHeight="1" x14ac:dyDescent="0.2">
      <c r="A295" s="4">
        <v>291</v>
      </c>
      <c r="B295" s="5" t="s">
        <v>1380</v>
      </c>
      <c r="C295" s="6" t="s">
        <v>22</v>
      </c>
      <c r="D295" s="5" t="s">
        <v>1380</v>
      </c>
      <c r="E295" s="6" t="s">
        <v>86</v>
      </c>
      <c r="F295" s="6" t="s">
        <v>23</v>
      </c>
      <c r="G295" s="4" t="s">
        <v>1379</v>
      </c>
      <c r="H295" s="9">
        <v>43573</v>
      </c>
      <c r="I295" s="7" t="s">
        <v>1378</v>
      </c>
      <c r="J295" s="10" t="s">
        <v>31</v>
      </c>
      <c r="K295" s="10" t="s">
        <v>31</v>
      </c>
      <c r="L295" s="7" t="s">
        <v>1382</v>
      </c>
      <c r="M295" s="7" t="s">
        <v>1381</v>
      </c>
      <c r="N295" s="7" t="s">
        <v>1381</v>
      </c>
      <c r="O295" s="7" t="s">
        <v>1380</v>
      </c>
      <c r="P295" s="6" t="s">
        <v>30</v>
      </c>
      <c r="Q295" s="8" t="s">
        <v>24</v>
      </c>
      <c r="R295" s="8" t="s">
        <v>1238</v>
      </c>
      <c r="S295" s="9">
        <v>43644</v>
      </c>
      <c r="T295" s="9">
        <v>43572</v>
      </c>
      <c r="U295" s="9">
        <v>43577</v>
      </c>
      <c r="V295" s="9">
        <f t="shared" si="3"/>
        <v>43644</v>
      </c>
    </row>
    <row r="296" spans="1:22" ht="242.25" customHeight="1" x14ac:dyDescent="0.2">
      <c r="A296" s="4">
        <v>292</v>
      </c>
      <c r="B296" s="5" t="s">
        <v>1356</v>
      </c>
      <c r="C296" s="6" t="s">
        <v>22</v>
      </c>
      <c r="D296" s="5" t="s">
        <v>1356</v>
      </c>
      <c r="E296" s="6" t="s">
        <v>86</v>
      </c>
      <c r="F296" s="6" t="s">
        <v>23</v>
      </c>
      <c r="G296" s="4" t="s">
        <v>1384</v>
      </c>
      <c r="H296" s="9">
        <v>43607</v>
      </c>
      <c r="I296" s="7" t="s">
        <v>1383</v>
      </c>
      <c r="J296" s="10" t="s">
        <v>31</v>
      </c>
      <c r="K296" s="10" t="s">
        <v>31</v>
      </c>
      <c r="L296" s="7" t="s">
        <v>1385</v>
      </c>
      <c r="M296" s="7" t="s">
        <v>314</v>
      </c>
      <c r="N296" s="7" t="s">
        <v>314</v>
      </c>
      <c r="O296" s="7" t="s">
        <v>1356</v>
      </c>
      <c r="P296" s="6" t="s">
        <v>30</v>
      </c>
      <c r="Q296" s="8" t="s">
        <v>24</v>
      </c>
      <c r="R296" s="8" t="s">
        <v>1239</v>
      </c>
      <c r="S296" s="9">
        <v>43644</v>
      </c>
      <c r="T296" s="9">
        <v>43606</v>
      </c>
      <c r="U296" s="9">
        <v>43609</v>
      </c>
      <c r="V296" s="9">
        <f t="shared" si="3"/>
        <v>43644</v>
      </c>
    </row>
    <row r="297" spans="1:22" ht="127.5" x14ac:dyDescent="0.2">
      <c r="A297" s="4">
        <v>293</v>
      </c>
      <c r="B297" s="5" t="s">
        <v>1315</v>
      </c>
      <c r="C297" s="5" t="s">
        <v>1315</v>
      </c>
      <c r="D297" s="5" t="s">
        <v>1315</v>
      </c>
      <c r="E297" s="6" t="s">
        <v>34</v>
      </c>
      <c r="F297" s="6" t="s">
        <v>23</v>
      </c>
      <c r="G297" s="4" t="s">
        <v>1387</v>
      </c>
      <c r="H297" s="9">
        <v>43570</v>
      </c>
      <c r="I297" s="7" t="s">
        <v>1386</v>
      </c>
      <c r="J297" s="10" t="s">
        <v>1388</v>
      </c>
      <c r="K297" s="9">
        <v>43644</v>
      </c>
      <c r="L297" s="7" t="s">
        <v>1389</v>
      </c>
      <c r="M297" s="7" t="s">
        <v>1316</v>
      </c>
      <c r="N297" s="7" t="s">
        <v>1316</v>
      </c>
      <c r="O297" s="7" t="s">
        <v>1315</v>
      </c>
      <c r="P297" s="6" t="s">
        <v>30</v>
      </c>
      <c r="Q297" s="8" t="s">
        <v>24</v>
      </c>
      <c r="R297" s="8" t="s">
        <v>1240</v>
      </c>
      <c r="S297" s="9">
        <v>43644</v>
      </c>
      <c r="T297" s="9">
        <v>43570</v>
      </c>
      <c r="U297" s="9">
        <v>43572</v>
      </c>
      <c r="V297" s="9">
        <f t="shared" si="3"/>
        <v>43644</v>
      </c>
    </row>
    <row r="298" spans="1:22" ht="177" customHeight="1" x14ac:dyDescent="0.2">
      <c r="A298" s="4">
        <v>294</v>
      </c>
      <c r="B298" s="5" t="s">
        <v>1356</v>
      </c>
      <c r="C298" s="6" t="s">
        <v>22</v>
      </c>
      <c r="D298" s="5" t="s">
        <v>1356</v>
      </c>
      <c r="E298" s="6" t="s">
        <v>734</v>
      </c>
      <c r="F298" s="6" t="s">
        <v>23</v>
      </c>
      <c r="G298" s="4" t="s">
        <v>1391</v>
      </c>
      <c r="H298" s="9">
        <v>43607</v>
      </c>
      <c r="I298" s="7" t="s">
        <v>1390</v>
      </c>
      <c r="J298" s="10" t="s">
        <v>31</v>
      </c>
      <c r="K298" s="10" t="s">
        <v>31</v>
      </c>
      <c r="L298" s="7" t="s">
        <v>1392</v>
      </c>
      <c r="M298" s="7" t="s">
        <v>314</v>
      </c>
      <c r="N298" s="7" t="s">
        <v>314</v>
      </c>
      <c r="O298" s="7" t="s">
        <v>1356</v>
      </c>
      <c r="P298" s="6" t="s">
        <v>30</v>
      </c>
      <c r="Q298" s="8" t="s">
        <v>24</v>
      </c>
      <c r="R298" s="8" t="s">
        <v>1241</v>
      </c>
      <c r="S298" s="9">
        <v>43644</v>
      </c>
      <c r="T298" s="9">
        <v>43606</v>
      </c>
      <c r="U298" s="9">
        <v>43609</v>
      </c>
      <c r="V298" s="9">
        <f t="shared" si="3"/>
        <v>43644</v>
      </c>
    </row>
    <row r="299" spans="1:22" ht="154.5" customHeight="1" x14ac:dyDescent="0.2">
      <c r="A299" s="4">
        <v>295</v>
      </c>
      <c r="B299" s="5" t="s">
        <v>1395</v>
      </c>
      <c r="C299" s="5" t="s">
        <v>1396</v>
      </c>
      <c r="D299" s="5" t="s">
        <v>1395</v>
      </c>
      <c r="E299" s="6" t="s">
        <v>41</v>
      </c>
      <c r="F299" s="6" t="s">
        <v>23</v>
      </c>
      <c r="G299" s="4" t="s">
        <v>1394</v>
      </c>
      <c r="H299" s="9">
        <v>43517</v>
      </c>
      <c r="I299" s="7" t="s">
        <v>1393</v>
      </c>
      <c r="J299" s="10" t="s">
        <v>1399</v>
      </c>
      <c r="K299" s="9">
        <v>43644</v>
      </c>
      <c r="L299" s="7" t="s">
        <v>1398</v>
      </c>
      <c r="M299" s="7" t="s">
        <v>1397</v>
      </c>
      <c r="N299" s="7" t="s">
        <v>1397</v>
      </c>
      <c r="O299" s="7" t="s">
        <v>1397</v>
      </c>
      <c r="P299" s="6" t="s">
        <v>77</v>
      </c>
      <c r="Q299" s="8" t="s">
        <v>24</v>
      </c>
      <c r="R299" s="8" t="s">
        <v>1242</v>
      </c>
      <c r="S299" s="9">
        <v>43644</v>
      </c>
      <c r="T299" s="9">
        <v>43516</v>
      </c>
      <c r="U299" s="9"/>
      <c r="V299" s="9">
        <f t="shared" si="3"/>
        <v>43644</v>
      </c>
    </row>
    <row r="300" spans="1:22" ht="175.5" customHeight="1" x14ac:dyDescent="0.2">
      <c r="A300" s="4">
        <v>296</v>
      </c>
      <c r="B300" s="5" t="s">
        <v>1350</v>
      </c>
      <c r="C300" s="6" t="s">
        <v>22</v>
      </c>
      <c r="D300" s="5" t="s">
        <v>1350</v>
      </c>
      <c r="E300" s="6" t="s">
        <v>41</v>
      </c>
      <c r="F300" s="6" t="s">
        <v>23</v>
      </c>
      <c r="G300" s="4" t="s">
        <v>1401</v>
      </c>
      <c r="H300" s="9">
        <v>43605</v>
      </c>
      <c r="I300" s="7" t="s">
        <v>1400</v>
      </c>
      <c r="J300" s="10" t="s">
        <v>31</v>
      </c>
      <c r="K300" s="10" t="s">
        <v>31</v>
      </c>
      <c r="L300" s="7" t="s">
        <v>1402</v>
      </c>
      <c r="M300" s="7" t="s">
        <v>314</v>
      </c>
      <c r="N300" s="7" t="s">
        <v>314</v>
      </c>
      <c r="O300" s="7" t="s">
        <v>1350</v>
      </c>
      <c r="P300" s="6" t="s">
        <v>30</v>
      </c>
      <c r="Q300" s="8" t="s">
        <v>24</v>
      </c>
      <c r="R300" s="8" t="s">
        <v>1243</v>
      </c>
      <c r="S300" s="9">
        <v>43648</v>
      </c>
      <c r="T300" s="9">
        <v>43602</v>
      </c>
      <c r="U300" s="9">
        <v>43606</v>
      </c>
      <c r="V300" s="9">
        <f t="shared" si="3"/>
        <v>43648</v>
      </c>
    </row>
    <row r="301" spans="1:22" ht="178.5" customHeight="1" x14ac:dyDescent="0.2">
      <c r="A301" s="4">
        <v>297</v>
      </c>
      <c r="B301" s="5" t="s">
        <v>1350</v>
      </c>
      <c r="C301" s="6" t="s">
        <v>22</v>
      </c>
      <c r="D301" s="5" t="s">
        <v>1350</v>
      </c>
      <c r="E301" s="6" t="s">
        <v>41</v>
      </c>
      <c r="F301" s="6" t="s">
        <v>23</v>
      </c>
      <c r="G301" s="4" t="s">
        <v>1404</v>
      </c>
      <c r="H301" s="9">
        <v>43605</v>
      </c>
      <c r="I301" s="7" t="s">
        <v>1403</v>
      </c>
      <c r="J301" s="10" t="s">
        <v>31</v>
      </c>
      <c r="K301" s="10" t="s">
        <v>31</v>
      </c>
      <c r="L301" s="7" t="s">
        <v>1405</v>
      </c>
      <c r="M301" s="7" t="s">
        <v>314</v>
      </c>
      <c r="N301" s="7" t="s">
        <v>314</v>
      </c>
      <c r="O301" s="7" t="s">
        <v>1350</v>
      </c>
      <c r="P301" s="6" t="s">
        <v>30</v>
      </c>
      <c r="Q301" s="8" t="s">
        <v>24</v>
      </c>
      <c r="R301" s="8" t="s">
        <v>1244</v>
      </c>
      <c r="S301" s="9">
        <v>43648</v>
      </c>
      <c r="T301" s="9">
        <v>43602</v>
      </c>
      <c r="U301" s="9">
        <v>43606</v>
      </c>
      <c r="V301" s="9">
        <f t="shared" si="3"/>
        <v>43648</v>
      </c>
    </row>
    <row r="302" spans="1:22" ht="141" customHeight="1" x14ac:dyDescent="0.2">
      <c r="A302" s="4">
        <v>298</v>
      </c>
      <c r="B302" s="5" t="s">
        <v>1407</v>
      </c>
      <c r="C302" s="6" t="s">
        <v>22</v>
      </c>
      <c r="D302" s="5" t="s">
        <v>1407</v>
      </c>
      <c r="E302" s="6" t="s">
        <v>41</v>
      </c>
      <c r="F302" s="6" t="s">
        <v>23</v>
      </c>
      <c r="G302" s="4" t="s">
        <v>1408</v>
      </c>
      <c r="H302" s="9">
        <v>43606</v>
      </c>
      <c r="I302" s="7" t="s">
        <v>1406</v>
      </c>
      <c r="J302" s="10" t="s">
        <v>31</v>
      </c>
      <c r="K302" s="10" t="s">
        <v>31</v>
      </c>
      <c r="L302" s="7" t="s">
        <v>1410</v>
      </c>
      <c r="M302" s="7" t="s">
        <v>1409</v>
      </c>
      <c r="N302" s="7" t="s">
        <v>1409</v>
      </c>
      <c r="O302" s="7" t="s">
        <v>1409</v>
      </c>
      <c r="P302" s="6" t="s">
        <v>30</v>
      </c>
      <c r="Q302" s="8" t="s">
        <v>24</v>
      </c>
      <c r="R302" s="8" t="s">
        <v>1245</v>
      </c>
      <c r="S302" s="9">
        <v>43649</v>
      </c>
      <c r="T302" s="9">
        <v>43613</v>
      </c>
      <c r="U302" s="9">
        <v>43622</v>
      </c>
      <c r="V302" s="9">
        <f t="shared" si="3"/>
        <v>43649</v>
      </c>
    </row>
    <row r="303" spans="1:22" ht="127.5" x14ac:dyDescent="0.2">
      <c r="A303" s="4">
        <v>299</v>
      </c>
      <c r="B303" s="5" t="s">
        <v>1299</v>
      </c>
      <c r="C303" s="6" t="s">
        <v>22</v>
      </c>
      <c r="D303" s="5" t="s">
        <v>1299</v>
      </c>
      <c r="E303" s="6" t="s">
        <v>41</v>
      </c>
      <c r="F303" s="6" t="s">
        <v>23</v>
      </c>
      <c r="G303" s="4" t="s">
        <v>1298</v>
      </c>
      <c r="H303" s="9">
        <v>43614</v>
      </c>
      <c r="I303" s="7" t="s">
        <v>1297</v>
      </c>
      <c r="J303" s="10" t="s">
        <v>31</v>
      </c>
      <c r="K303" s="10" t="s">
        <v>31</v>
      </c>
      <c r="L303" s="7" t="s">
        <v>1301</v>
      </c>
      <c r="M303" s="7" t="s">
        <v>1300</v>
      </c>
      <c r="N303" s="7" t="s">
        <v>1300</v>
      </c>
      <c r="O303" s="7" t="s">
        <v>1300</v>
      </c>
      <c r="P303" s="6" t="s">
        <v>30</v>
      </c>
      <c r="Q303" s="8" t="s">
        <v>24</v>
      </c>
      <c r="R303" s="8" t="s">
        <v>1424</v>
      </c>
      <c r="S303" s="9">
        <v>43649</v>
      </c>
      <c r="T303" s="9">
        <v>43613</v>
      </c>
      <c r="U303" s="9">
        <v>43622</v>
      </c>
      <c r="V303" s="9">
        <f t="shared" si="3"/>
        <v>43649</v>
      </c>
    </row>
    <row r="304" spans="1:22" ht="174.75" customHeight="1" x14ac:dyDescent="0.2">
      <c r="A304" s="4">
        <v>300</v>
      </c>
      <c r="B304" s="5" t="s">
        <v>1350</v>
      </c>
      <c r="C304" s="6" t="s">
        <v>22</v>
      </c>
      <c r="D304" s="5" t="s">
        <v>1350</v>
      </c>
      <c r="E304" s="6" t="s">
        <v>734</v>
      </c>
      <c r="F304" s="6" t="s">
        <v>23</v>
      </c>
      <c r="G304" s="4" t="s">
        <v>1412</v>
      </c>
      <c r="H304" s="9">
        <v>43607</v>
      </c>
      <c r="I304" s="7" t="s">
        <v>1411</v>
      </c>
      <c r="J304" s="10" t="s">
        <v>31</v>
      </c>
      <c r="K304" s="10" t="s">
        <v>31</v>
      </c>
      <c r="L304" s="7" t="s">
        <v>1413</v>
      </c>
      <c r="M304" s="7" t="s">
        <v>314</v>
      </c>
      <c r="N304" s="7" t="s">
        <v>314</v>
      </c>
      <c r="O304" s="7" t="s">
        <v>1350</v>
      </c>
      <c r="P304" s="6" t="s">
        <v>30</v>
      </c>
      <c r="Q304" s="8" t="s">
        <v>24</v>
      </c>
      <c r="R304" s="8" t="s">
        <v>1425</v>
      </c>
      <c r="S304" s="9">
        <v>43650</v>
      </c>
      <c r="T304" s="9">
        <v>43606</v>
      </c>
      <c r="U304" s="9">
        <v>43613</v>
      </c>
      <c r="V304" s="9">
        <f t="shared" si="3"/>
        <v>43650</v>
      </c>
    </row>
    <row r="305" spans="1:22" ht="105.75" customHeight="1" x14ac:dyDescent="0.2">
      <c r="A305" s="4">
        <v>301</v>
      </c>
      <c r="B305" s="5" t="s">
        <v>1416</v>
      </c>
      <c r="C305" s="6" t="s">
        <v>22</v>
      </c>
      <c r="D305" s="5" t="s">
        <v>1416</v>
      </c>
      <c r="E305" s="6" t="s">
        <v>86</v>
      </c>
      <c r="F305" s="6" t="s">
        <v>23</v>
      </c>
      <c r="G305" s="4" t="s">
        <v>1415</v>
      </c>
      <c r="H305" s="9">
        <v>43599</v>
      </c>
      <c r="I305" s="7" t="s">
        <v>1414</v>
      </c>
      <c r="J305" s="10" t="s">
        <v>31</v>
      </c>
      <c r="K305" s="10" t="s">
        <v>31</v>
      </c>
      <c r="L305" s="7" t="s">
        <v>1417</v>
      </c>
      <c r="M305" s="7" t="s">
        <v>1416</v>
      </c>
      <c r="N305" s="7" t="s">
        <v>1416</v>
      </c>
      <c r="O305" s="7" t="s">
        <v>1416</v>
      </c>
      <c r="P305" s="6" t="s">
        <v>30</v>
      </c>
      <c r="Q305" s="8" t="s">
        <v>24</v>
      </c>
      <c r="R305" s="8" t="s">
        <v>1426</v>
      </c>
      <c r="S305" s="9">
        <v>43650</v>
      </c>
      <c r="T305" s="9">
        <v>43598</v>
      </c>
      <c r="U305" s="9">
        <v>43613</v>
      </c>
      <c r="V305" s="9">
        <f t="shared" si="3"/>
        <v>43650</v>
      </c>
    </row>
    <row r="306" spans="1:22" ht="246" customHeight="1" x14ac:dyDescent="0.2">
      <c r="A306" s="4">
        <v>302</v>
      </c>
      <c r="B306" s="5" t="s">
        <v>1356</v>
      </c>
      <c r="C306" s="6" t="s">
        <v>22</v>
      </c>
      <c r="D306" s="5" t="s">
        <v>1356</v>
      </c>
      <c r="E306" s="6" t="s">
        <v>86</v>
      </c>
      <c r="F306" s="6" t="s">
        <v>23</v>
      </c>
      <c r="G306" s="4" t="s">
        <v>1419</v>
      </c>
      <c r="H306" s="9">
        <v>43607</v>
      </c>
      <c r="I306" s="7" t="s">
        <v>1418</v>
      </c>
      <c r="J306" s="10" t="s">
        <v>31</v>
      </c>
      <c r="K306" s="10" t="s">
        <v>31</v>
      </c>
      <c r="L306" s="7" t="s">
        <v>1420</v>
      </c>
      <c r="M306" s="7" t="s">
        <v>314</v>
      </c>
      <c r="N306" s="7" t="s">
        <v>314</v>
      </c>
      <c r="O306" s="7" t="s">
        <v>1356</v>
      </c>
      <c r="P306" s="6" t="s">
        <v>30</v>
      </c>
      <c r="Q306" s="8" t="s">
        <v>24</v>
      </c>
      <c r="R306" s="8" t="s">
        <v>1427</v>
      </c>
      <c r="S306" s="9">
        <v>43650</v>
      </c>
      <c r="T306" s="9">
        <v>43606</v>
      </c>
      <c r="U306" s="9">
        <v>43609</v>
      </c>
      <c r="V306" s="9">
        <f t="shared" si="3"/>
        <v>43650</v>
      </c>
    </row>
    <row r="307" spans="1:22" ht="245.25" customHeight="1" x14ac:dyDescent="0.2">
      <c r="A307" s="4">
        <v>303</v>
      </c>
      <c r="B307" s="5" t="s">
        <v>1356</v>
      </c>
      <c r="C307" s="6" t="s">
        <v>22</v>
      </c>
      <c r="D307" s="5" t="s">
        <v>1356</v>
      </c>
      <c r="E307" s="6" t="s">
        <v>86</v>
      </c>
      <c r="F307" s="6" t="s">
        <v>23</v>
      </c>
      <c r="G307" s="4" t="s">
        <v>1422</v>
      </c>
      <c r="H307" s="9">
        <v>43607</v>
      </c>
      <c r="I307" s="7" t="s">
        <v>1421</v>
      </c>
      <c r="J307" s="10" t="s">
        <v>31</v>
      </c>
      <c r="K307" s="10" t="s">
        <v>31</v>
      </c>
      <c r="L307" s="7" t="s">
        <v>1423</v>
      </c>
      <c r="M307" s="7" t="s">
        <v>314</v>
      </c>
      <c r="N307" s="7" t="s">
        <v>314</v>
      </c>
      <c r="O307" s="7" t="s">
        <v>1356</v>
      </c>
      <c r="P307" s="6" t="s">
        <v>30</v>
      </c>
      <c r="Q307" s="8" t="s">
        <v>24</v>
      </c>
      <c r="R307" s="8" t="s">
        <v>1428</v>
      </c>
      <c r="S307" s="9">
        <v>43650</v>
      </c>
      <c r="T307" s="9">
        <v>43606</v>
      </c>
      <c r="U307" s="9">
        <v>43609</v>
      </c>
      <c r="V307" s="9">
        <f t="shared" si="3"/>
        <v>43650</v>
      </c>
    </row>
    <row r="308" spans="1:22" ht="248.25" customHeight="1" x14ac:dyDescent="0.2">
      <c r="A308" s="4">
        <v>304</v>
      </c>
      <c r="B308" s="5" t="s">
        <v>1356</v>
      </c>
      <c r="C308" s="6" t="s">
        <v>22</v>
      </c>
      <c r="D308" s="5" t="s">
        <v>1356</v>
      </c>
      <c r="E308" s="6" t="s">
        <v>86</v>
      </c>
      <c r="F308" s="6" t="s">
        <v>23</v>
      </c>
      <c r="G308" s="4" t="s">
        <v>1432</v>
      </c>
      <c r="H308" s="9">
        <v>43607</v>
      </c>
      <c r="I308" s="7" t="s">
        <v>1431</v>
      </c>
      <c r="J308" s="10" t="s">
        <v>31</v>
      </c>
      <c r="K308" s="10" t="s">
        <v>31</v>
      </c>
      <c r="L308" s="7" t="s">
        <v>1433</v>
      </c>
      <c r="M308" s="7" t="s">
        <v>314</v>
      </c>
      <c r="N308" s="7" t="s">
        <v>314</v>
      </c>
      <c r="O308" s="7" t="s">
        <v>1356</v>
      </c>
      <c r="P308" s="6" t="s">
        <v>30</v>
      </c>
      <c r="Q308" s="8" t="s">
        <v>24</v>
      </c>
      <c r="R308" s="8" t="s">
        <v>1429</v>
      </c>
      <c r="S308" s="9">
        <v>43654</v>
      </c>
      <c r="T308" s="9">
        <v>43606</v>
      </c>
      <c r="U308" s="9">
        <v>43609</v>
      </c>
      <c r="V308" s="9">
        <f t="shared" si="3"/>
        <v>43654</v>
      </c>
    </row>
    <row r="309" spans="1:22" ht="249" customHeight="1" x14ac:dyDescent="0.2">
      <c r="A309" s="4">
        <v>305</v>
      </c>
      <c r="B309" s="5" t="s">
        <v>313</v>
      </c>
      <c r="C309" s="6" t="s">
        <v>22</v>
      </c>
      <c r="D309" s="5" t="s">
        <v>313</v>
      </c>
      <c r="E309" s="6" t="s">
        <v>86</v>
      </c>
      <c r="F309" s="6" t="s">
        <v>23</v>
      </c>
      <c r="G309" s="4" t="s">
        <v>1435</v>
      </c>
      <c r="H309" s="9">
        <v>43612</v>
      </c>
      <c r="I309" s="7" t="s">
        <v>1434</v>
      </c>
      <c r="J309" s="10" t="s">
        <v>31</v>
      </c>
      <c r="K309" s="10" t="s">
        <v>31</v>
      </c>
      <c r="L309" s="7" t="s">
        <v>1436</v>
      </c>
      <c r="M309" s="7" t="s">
        <v>314</v>
      </c>
      <c r="N309" s="7" t="s">
        <v>314</v>
      </c>
      <c r="O309" s="7" t="s">
        <v>313</v>
      </c>
      <c r="P309" s="6" t="s">
        <v>30</v>
      </c>
      <c r="Q309" s="8" t="s">
        <v>24</v>
      </c>
      <c r="R309" s="8" t="s">
        <v>1430</v>
      </c>
      <c r="S309" s="9">
        <v>43654</v>
      </c>
      <c r="T309" s="9">
        <v>43612</v>
      </c>
      <c r="U309" s="9">
        <v>43616</v>
      </c>
      <c r="V309" s="9">
        <f t="shared" si="3"/>
        <v>43654</v>
      </c>
    </row>
    <row r="310" spans="1:22" ht="180" customHeight="1" x14ac:dyDescent="0.2">
      <c r="A310" s="4">
        <v>306</v>
      </c>
      <c r="B310" s="5" t="s">
        <v>1350</v>
      </c>
      <c r="C310" s="6" t="s">
        <v>22</v>
      </c>
      <c r="D310" s="5" t="s">
        <v>1350</v>
      </c>
      <c r="E310" s="6" t="s">
        <v>86</v>
      </c>
      <c r="F310" s="6" t="s">
        <v>23</v>
      </c>
      <c r="G310" s="4" t="s">
        <v>1440</v>
      </c>
      <c r="H310" s="9">
        <v>43607</v>
      </c>
      <c r="I310" s="7" t="s">
        <v>1439</v>
      </c>
      <c r="J310" s="10" t="s">
        <v>31</v>
      </c>
      <c r="K310" s="10" t="s">
        <v>31</v>
      </c>
      <c r="L310" s="7" t="s">
        <v>1441</v>
      </c>
      <c r="M310" s="7" t="s">
        <v>314</v>
      </c>
      <c r="N310" s="7" t="s">
        <v>314</v>
      </c>
      <c r="O310" s="7" t="s">
        <v>1350</v>
      </c>
      <c r="P310" s="6" t="s">
        <v>30</v>
      </c>
      <c r="Q310" s="8" t="s">
        <v>24</v>
      </c>
      <c r="R310" s="8" t="s">
        <v>1437</v>
      </c>
      <c r="S310" s="9">
        <v>43655</v>
      </c>
      <c r="T310" s="9">
        <v>43606</v>
      </c>
      <c r="U310" s="9">
        <v>43613</v>
      </c>
      <c r="V310" s="9">
        <f t="shared" si="3"/>
        <v>43655</v>
      </c>
    </row>
    <row r="311" spans="1:22" ht="234" customHeight="1" x14ac:dyDescent="0.2">
      <c r="A311" s="4">
        <v>307</v>
      </c>
      <c r="B311" s="5" t="s">
        <v>313</v>
      </c>
      <c r="C311" s="6" t="s">
        <v>22</v>
      </c>
      <c r="D311" s="5" t="s">
        <v>313</v>
      </c>
      <c r="E311" s="6" t="s">
        <v>86</v>
      </c>
      <c r="F311" s="6" t="s">
        <v>23</v>
      </c>
      <c r="G311" s="4" t="s">
        <v>1442</v>
      </c>
      <c r="H311" s="9">
        <v>43612</v>
      </c>
      <c r="I311" s="7" t="s">
        <v>1443</v>
      </c>
      <c r="J311" s="10" t="s">
        <v>31</v>
      </c>
      <c r="K311" s="10" t="s">
        <v>31</v>
      </c>
      <c r="L311" s="7" t="s">
        <v>1444</v>
      </c>
      <c r="M311" s="7" t="s">
        <v>314</v>
      </c>
      <c r="N311" s="7" t="s">
        <v>314</v>
      </c>
      <c r="O311" s="7" t="s">
        <v>313</v>
      </c>
      <c r="P311" s="6" t="s">
        <v>30</v>
      </c>
      <c r="Q311" s="8" t="s">
        <v>24</v>
      </c>
      <c r="R311" s="8" t="s">
        <v>1438</v>
      </c>
      <c r="S311" s="9">
        <v>43655</v>
      </c>
      <c r="T311" s="9">
        <v>43612</v>
      </c>
      <c r="U311" s="9">
        <v>43616</v>
      </c>
      <c r="V311" s="9">
        <f>S311</f>
        <v>43655</v>
      </c>
    </row>
    <row r="312" spans="1:22" ht="194.25" customHeight="1" x14ac:dyDescent="0.2">
      <c r="A312" s="4">
        <v>308</v>
      </c>
      <c r="B312" s="5" t="s">
        <v>1350</v>
      </c>
      <c r="C312" s="6" t="s">
        <v>22</v>
      </c>
      <c r="D312" s="5" t="s">
        <v>1350</v>
      </c>
      <c r="E312" s="6" t="s">
        <v>86</v>
      </c>
      <c r="F312" s="6" t="s">
        <v>23</v>
      </c>
      <c r="G312" s="4" t="s">
        <v>1446</v>
      </c>
      <c r="H312" s="9">
        <v>43607</v>
      </c>
      <c r="I312" s="7" t="s">
        <v>1445</v>
      </c>
      <c r="J312" s="10" t="s">
        <v>31</v>
      </c>
      <c r="K312" s="10" t="s">
        <v>31</v>
      </c>
      <c r="L312" s="7" t="s">
        <v>1449</v>
      </c>
      <c r="M312" s="7" t="s">
        <v>314</v>
      </c>
      <c r="N312" s="7" t="s">
        <v>314</v>
      </c>
      <c r="O312" s="7" t="s">
        <v>1350</v>
      </c>
      <c r="P312" s="6" t="s">
        <v>30</v>
      </c>
      <c r="Q312" s="8" t="s">
        <v>24</v>
      </c>
      <c r="R312" s="8" t="s">
        <v>1447</v>
      </c>
      <c r="S312" s="9">
        <v>43656</v>
      </c>
      <c r="T312" s="9">
        <v>43606</v>
      </c>
      <c r="U312" s="9">
        <v>43613</v>
      </c>
      <c r="V312" s="9">
        <f>S312</f>
        <v>43656</v>
      </c>
    </row>
    <row r="313" spans="1:22" ht="180.75" customHeight="1" x14ac:dyDescent="0.2">
      <c r="A313" s="4">
        <v>309</v>
      </c>
      <c r="B313" s="5" t="s">
        <v>1350</v>
      </c>
      <c r="C313" s="6" t="s">
        <v>22</v>
      </c>
      <c r="D313" s="5" t="s">
        <v>1350</v>
      </c>
      <c r="E313" s="6" t="s">
        <v>41</v>
      </c>
      <c r="F313" s="6" t="s">
        <v>23</v>
      </c>
      <c r="G313" s="4" t="s">
        <v>1450</v>
      </c>
      <c r="H313" s="9">
        <v>43614</v>
      </c>
      <c r="I313" s="7" t="s">
        <v>1451</v>
      </c>
      <c r="J313" s="10" t="s">
        <v>31</v>
      </c>
      <c r="K313" s="10" t="s">
        <v>31</v>
      </c>
      <c r="L313" s="7" t="s">
        <v>1452</v>
      </c>
      <c r="M313" s="7" t="s">
        <v>314</v>
      </c>
      <c r="N313" s="7" t="s">
        <v>314</v>
      </c>
      <c r="O313" s="7" t="s">
        <v>1350</v>
      </c>
      <c r="P313" s="6" t="s">
        <v>30</v>
      </c>
      <c r="Q313" s="8" t="s">
        <v>24</v>
      </c>
      <c r="R313" s="8" t="s">
        <v>1448</v>
      </c>
      <c r="S313" s="9">
        <v>43656</v>
      </c>
      <c r="T313" s="9">
        <v>43613</v>
      </c>
      <c r="U313" s="9">
        <v>43619</v>
      </c>
      <c r="V313" s="9">
        <f>S313</f>
        <v>43656</v>
      </c>
    </row>
    <row r="314" spans="1:22" ht="224.25" customHeight="1" x14ac:dyDescent="0.2">
      <c r="A314" s="4">
        <v>310</v>
      </c>
      <c r="B314" s="5" t="s">
        <v>313</v>
      </c>
      <c r="C314" s="6" t="s">
        <v>22</v>
      </c>
      <c r="D314" s="5" t="s">
        <v>313</v>
      </c>
      <c r="E314" s="6" t="s">
        <v>86</v>
      </c>
      <c r="F314" s="6" t="s">
        <v>23</v>
      </c>
      <c r="G314" s="4" t="s">
        <v>1456</v>
      </c>
      <c r="H314" s="9">
        <v>43614</v>
      </c>
      <c r="I314" s="7" t="s">
        <v>1457</v>
      </c>
      <c r="J314" s="10" t="s">
        <v>31</v>
      </c>
      <c r="K314" s="10" t="s">
        <v>31</v>
      </c>
      <c r="L314" s="7" t="s">
        <v>1458</v>
      </c>
      <c r="M314" s="7" t="s">
        <v>314</v>
      </c>
      <c r="N314" s="7" t="s">
        <v>314</v>
      </c>
      <c r="O314" s="7" t="s">
        <v>313</v>
      </c>
      <c r="P314" s="6" t="s">
        <v>30</v>
      </c>
      <c r="Q314" s="8" t="s">
        <v>24</v>
      </c>
      <c r="R314" s="8" t="s">
        <v>1453</v>
      </c>
      <c r="S314" s="9">
        <v>43658</v>
      </c>
      <c r="T314" s="9">
        <v>43613</v>
      </c>
      <c r="U314" s="9">
        <v>43615</v>
      </c>
      <c r="V314" s="9">
        <f>S314</f>
        <v>43658</v>
      </c>
    </row>
    <row r="315" spans="1:22" ht="235.5" customHeight="1" x14ac:dyDescent="0.2">
      <c r="A315" s="4">
        <v>311</v>
      </c>
      <c r="B315" s="5" t="s">
        <v>1356</v>
      </c>
      <c r="C315" s="6" t="s">
        <v>22</v>
      </c>
      <c r="D315" s="5" t="s">
        <v>1356</v>
      </c>
      <c r="E315" s="6" t="s">
        <v>86</v>
      </c>
      <c r="F315" s="6" t="s">
        <v>23</v>
      </c>
      <c r="G315" s="4" t="s">
        <v>1460</v>
      </c>
      <c r="H315" s="9">
        <v>43619</v>
      </c>
      <c r="I315" s="7" t="s">
        <v>1459</v>
      </c>
      <c r="J315" s="10" t="s">
        <v>31</v>
      </c>
      <c r="K315" s="10" t="s">
        <v>31</v>
      </c>
      <c r="L315" s="7" t="s">
        <v>1461</v>
      </c>
      <c r="M315" s="7" t="s">
        <v>314</v>
      </c>
      <c r="N315" s="7" t="s">
        <v>314</v>
      </c>
      <c r="O315" s="7" t="s">
        <v>1356</v>
      </c>
      <c r="P315" s="6" t="s">
        <v>30</v>
      </c>
      <c r="Q315" s="8" t="s">
        <v>24</v>
      </c>
      <c r="R315" s="8" t="s">
        <v>1454</v>
      </c>
      <c r="S315" s="9">
        <v>43658</v>
      </c>
      <c r="T315" s="9">
        <v>43616</v>
      </c>
      <c r="U315" s="9">
        <v>43620</v>
      </c>
      <c r="V315" s="9">
        <f t="shared" ref="V315:V346" si="4">S315</f>
        <v>43658</v>
      </c>
    </row>
    <row r="316" spans="1:22" ht="185.25" customHeight="1" x14ac:dyDescent="0.2">
      <c r="A316" s="4">
        <v>312</v>
      </c>
      <c r="B316" s="5" t="s">
        <v>1350</v>
      </c>
      <c r="C316" s="6" t="s">
        <v>22</v>
      </c>
      <c r="D316" s="5" t="s">
        <v>1350</v>
      </c>
      <c r="E316" s="6" t="s">
        <v>41</v>
      </c>
      <c r="F316" s="6" t="s">
        <v>23</v>
      </c>
      <c r="G316" s="4" t="s">
        <v>1463</v>
      </c>
      <c r="H316" s="9">
        <v>43604</v>
      </c>
      <c r="I316" s="7" t="s">
        <v>1462</v>
      </c>
      <c r="J316" s="10" t="s">
        <v>31</v>
      </c>
      <c r="K316" s="10" t="s">
        <v>31</v>
      </c>
      <c r="L316" s="7" t="s">
        <v>1464</v>
      </c>
      <c r="M316" s="7" t="s">
        <v>314</v>
      </c>
      <c r="N316" s="7" t="s">
        <v>314</v>
      </c>
      <c r="O316" s="7" t="s">
        <v>1350</v>
      </c>
      <c r="P316" s="6" t="s">
        <v>30</v>
      </c>
      <c r="Q316" s="8" t="s">
        <v>24</v>
      </c>
      <c r="R316" s="8" t="s">
        <v>1455</v>
      </c>
      <c r="S316" s="9">
        <v>43658</v>
      </c>
      <c r="T316" s="9">
        <v>43613</v>
      </c>
      <c r="U316" s="9">
        <v>43619</v>
      </c>
      <c r="V316" s="9">
        <f t="shared" si="4"/>
        <v>43658</v>
      </c>
    </row>
    <row r="317" spans="1:22" ht="113.25" customHeight="1" x14ac:dyDescent="0.2">
      <c r="A317" s="4">
        <v>313</v>
      </c>
      <c r="B317" s="5" t="s">
        <v>1468</v>
      </c>
      <c r="C317" s="5" t="s">
        <v>1468</v>
      </c>
      <c r="D317" s="5" t="s">
        <v>1468</v>
      </c>
      <c r="E317" s="6" t="s">
        <v>34</v>
      </c>
      <c r="F317" s="6" t="s">
        <v>23</v>
      </c>
      <c r="G317" s="4" t="s">
        <v>1467</v>
      </c>
      <c r="H317" s="9">
        <v>43592</v>
      </c>
      <c r="I317" s="7" t="s">
        <v>1466</v>
      </c>
      <c r="J317" s="10" t="s">
        <v>1469</v>
      </c>
      <c r="K317" s="9">
        <v>43657</v>
      </c>
      <c r="L317" s="7" t="s">
        <v>1470</v>
      </c>
      <c r="M317" s="7" t="s">
        <v>1316</v>
      </c>
      <c r="N317" s="7" t="s">
        <v>1316</v>
      </c>
      <c r="O317" s="7" t="s">
        <v>1468</v>
      </c>
      <c r="P317" s="6" t="s">
        <v>30</v>
      </c>
      <c r="Q317" s="8" t="s">
        <v>24</v>
      </c>
      <c r="R317" s="8" t="s">
        <v>1465</v>
      </c>
      <c r="S317" s="9">
        <v>43658</v>
      </c>
      <c r="T317" s="9">
        <v>43612</v>
      </c>
      <c r="U317" s="9">
        <v>43619</v>
      </c>
      <c r="V317" s="9">
        <f t="shared" si="4"/>
        <v>43658</v>
      </c>
    </row>
    <row r="318" spans="1:22" ht="242.25" x14ac:dyDescent="0.2">
      <c r="A318" s="4">
        <v>314</v>
      </c>
      <c r="B318" s="5" t="s">
        <v>528</v>
      </c>
      <c r="C318" s="6" t="s">
        <v>22</v>
      </c>
      <c r="D318" s="5" t="s">
        <v>528</v>
      </c>
      <c r="E318" s="6" t="s">
        <v>34</v>
      </c>
      <c r="F318" s="6" t="s">
        <v>23</v>
      </c>
      <c r="G318" s="4" t="s">
        <v>1476</v>
      </c>
      <c r="H318" s="9">
        <v>43608</v>
      </c>
      <c r="I318" s="7" t="s">
        <v>1473</v>
      </c>
      <c r="J318" s="10" t="s">
        <v>31</v>
      </c>
      <c r="K318" s="10" t="s">
        <v>31</v>
      </c>
      <c r="L318" s="7" t="s">
        <v>1475</v>
      </c>
      <c r="M318" s="7" t="s">
        <v>1474</v>
      </c>
      <c r="N318" s="7" t="s">
        <v>1474</v>
      </c>
      <c r="O318" s="7" t="s">
        <v>1474</v>
      </c>
      <c r="P318" s="6" t="s">
        <v>30</v>
      </c>
      <c r="Q318" s="8" t="s">
        <v>24</v>
      </c>
      <c r="R318" s="8" t="s">
        <v>1471</v>
      </c>
      <c r="S318" s="9">
        <v>43661</v>
      </c>
      <c r="T318" s="9">
        <v>43607</v>
      </c>
      <c r="U318" s="9">
        <v>43622</v>
      </c>
      <c r="V318" s="9">
        <f t="shared" si="4"/>
        <v>43661</v>
      </c>
    </row>
    <row r="319" spans="1:22" ht="180" customHeight="1" x14ac:dyDescent="0.2">
      <c r="A319" s="4">
        <v>315</v>
      </c>
      <c r="B319" s="5" t="s">
        <v>1350</v>
      </c>
      <c r="C319" s="6" t="s">
        <v>22</v>
      </c>
      <c r="D319" s="5" t="s">
        <v>1350</v>
      </c>
      <c r="E319" s="6" t="s">
        <v>41</v>
      </c>
      <c r="F319" s="6" t="s">
        <v>23</v>
      </c>
      <c r="G319" s="4" t="s">
        <v>1477</v>
      </c>
      <c r="H319" s="9">
        <v>43614</v>
      </c>
      <c r="I319" s="7" t="s">
        <v>1478</v>
      </c>
      <c r="J319" s="10" t="s">
        <v>31</v>
      </c>
      <c r="K319" s="10" t="s">
        <v>31</v>
      </c>
      <c r="L319" s="7" t="s">
        <v>1479</v>
      </c>
      <c r="M319" s="7" t="s">
        <v>314</v>
      </c>
      <c r="N319" s="7" t="s">
        <v>314</v>
      </c>
      <c r="O319" s="7" t="s">
        <v>1350</v>
      </c>
      <c r="P319" s="6" t="s">
        <v>30</v>
      </c>
      <c r="Q319" s="8" t="s">
        <v>24</v>
      </c>
      <c r="R319" s="8" t="s">
        <v>1472</v>
      </c>
      <c r="S319" s="9">
        <v>43661</v>
      </c>
      <c r="T319" s="9">
        <v>43613</v>
      </c>
      <c r="U319" s="9">
        <v>43619</v>
      </c>
      <c r="V319" s="9">
        <f t="shared" si="4"/>
        <v>43661</v>
      </c>
    </row>
    <row r="320" spans="1:22" ht="178.5" customHeight="1" x14ac:dyDescent="0.2">
      <c r="A320" s="4">
        <v>316</v>
      </c>
      <c r="B320" s="5" t="s">
        <v>1350</v>
      </c>
      <c r="C320" s="6" t="s">
        <v>22</v>
      </c>
      <c r="D320" s="5" t="s">
        <v>1350</v>
      </c>
      <c r="E320" s="6" t="s">
        <v>734</v>
      </c>
      <c r="F320" s="6" t="s">
        <v>23</v>
      </c>
      <c r="G320" s="4" t="s">
        <v>1482</v>
      </c>
      <c r="H320" s="9">
        <v>43614</v>
      </c>
      <c r="I320" s="7" t="s">
        <v>1481</v>
      </c>
      <c r="J320" s="10" t="s">
        <v>31</v>
      </c>
      <c r="K320" s="10" t="s">
        <v>31</v>
      </c>
      <c r="L320" s="7" t="s">
        <v>1483</v>
      </c>
      <c r="M320" s="7" t="s">
        <v>314</v>
      </c>
      <c r="N320" s="7" t="s">
        <v>314</v>
      </c>
      <c r="O320" s="7" t="s">
        <v>1350</v>
      </c>
      <c r="P320" s="6" t="s">
        <v>30</v>
      </c>
      <c r="Q320" s="8" t="s">
        <v>24</v>
      </c>
      <c r="R320" s="8" t="s">
        <v>1480</v>
      </c>
      <c r="S320" s="9">
        <v>43661</v>
      </c>
      <c r="T320" s="9">
        <v>43613</v>
      </c>
      <c r="U320" s="9">
        <v>43619</v>
      </c>
      <c r="V320" s="9">
        <f t="shared" si="4"/>
        <v>43661</v>
      </c>
    </row>
    <row r="321" spans="1:22" ht="234" customHeight="1" x14ac:dyDescent="0.2">
      <c r="A321" s="4">
        <v>317</v>
      </c>
      <c r="B321" s="5" t="s">
        <v>1356</v>
      </c>
      <c r="C321" s="6" t="s">
        <v>22</v>
      </c>
      <c r="D321" s="5" t="s">
        <v>1356</v>
      </c>
      <c r="E321" s="6" t="s">
        <v>734</v>
      </c>
      <c r="F321" s="6" t="s">
        <v>23</v>
      </c>
      <c r="G321" s="4" t="s">
        <v>1486</v>
      </c>
      <c r="H321" s="9">
        <v>43619</v>
      </c>
      <c r="I321" s="7" t="s">
        <v>1485</v>
      </c>
      <c r="J321" s="10" t="s">
        <v>31</v>
      </c>
      <c r="K321" s="10" t="s">
        <v>31</v>
      </c>
      <c r="L321" s="7" t="s">
        <v>1487</v>
      </c>
      <c r="M321" s="7" t="s">
        <v>314</v>
      </c>
      <c r="N321" s="7" t="s">
        <v>314</v>
      </c>
      <c r="O321" s="7" t="s">
        <v>1356</v>
      </c>
      <c r="P321" s="6" t="s">
        <v>30</v>
      </c>
      <c r="Q321" s="8" t="s">
        <v>24</v>
      </c>
      <c r="R321" s="8" t="s">
        <v>1484</v>
      </c>
      <c r="S321" s="9">
        <v>43662</v>
      </c>
      <c r="T321" s="9">
        <v>43616</v>
      </c>
      <c r="U321" s="9">
        <v>43620</v>
      </c>
      <c r="V321" s="9">
        <f t="shared" si="4"/>
        <v>43662</v>
      </c>
    </row>
    <row r="322" spans="1:22" ht="243.75" customHeight="1" x14ac:dyDescent="0.2">
      <c r="A322" s="4">
        <v>318</v>
      </c>
      <c r="B322" s="5" t="s">
        <v>313</v>
      </c>
      <c r="C322" s="6" t="s">
        <v>22</v>
      </c>
      <c r="D322" s="5" t="s">
        <v>313</v>
      </c>
      <c r="E322" s="6" t="s">
        <v>86</v>
      </c>
      <c r="F322" s="6" t="s">
        <v>23</v>
      </c>
      <c r="G322" s="4" t="s">
        <v>1490</v>
      </c>
      <c r="H322" s="9">
        <v>43635</v>
      </c>
      <c r="I322" s="7" t="s">
        <v>1489</v>
      </c>
      <c r="J322" s="10" t="s">
        <v>31</v>
      </c>
      <c r="K322" s="10" t="s">
        <v>31</v>
      </c>
      <c r="L322" s="7" t="s">
        <v>1491</v>
      </c>
      <c r="M322" s="7" t="s">
        <v>314</v>
      </c>
      <c r="N322" s="7" t="s">
        <v>314</v>
      </c>
      <c r="O322" s="7" t="s">
        <v>313</v>
      </c>
      <c r="P322" s="6" t="s">
        <v>30</v>
      </c>
      <c r="Q322" s="8" t="s">
        <v>24</v>
      </c>
      <c r="R322" s="8" t="s">
        <v>1488</v>
      </c>
      <c r="S322" s="9">
        <v>43662</v>
      </c>
      <c r="T322" s="9">
        <v>43634</v>
      </c>
      <c r="U322" s="9">
        <v>43636</v>
      </c>
      <c r="V322" s="9">
        <f t="shared" si="4"/>
        <v>43662</v>
      </c>
    </row>
    <row r="323" spans="1:22" ht="165.75" customHeight="1" x14ac:dyDescent="0.2">
      <c r="A323" s="4">
        <v>319</v>
      </c>
      <c r="B323" s="5" t="s">
        <v>1496</v>
      </c>
      <c r="C323" s="6" t="s">
        <v>22</v>
      </c>
      <c r="D323" s="5" t="s">
        <v>1496</v>
      </c>
      <c r="E323" s="6" t="s">
        <v>34</v>
      </c>
      <c r="F323" s="6" t="s">
        <v>23</v>
      </c>
      <c r="G323" s="4" t="s">
        <v>1495</v>
      </c>
      <c r="H323" s="9">
        <v>43608</v>
      </c>
      <c r="I323" s="7" t="s">
        <v>1494</v>
      </c>
      <c r="J323" s="10" t="s">
        <v>31</v>
      </c>
      <c r="K323" s="10" t="s">
        <v>31</v>
      </c>
      <c r="L323" s="7" t="s">
        <v>1498</v>
      </c>
      <c r="M323" s="7" t="s">
        <v>1497</v>
      </c>
      <c r="N323" s="7" t="s">
        <v>1497</v>
      </c>
      <c r="O323" s="7" t="s">
        <v>1497</v>
      </c>
      <c r="P323" s="6" t="s">
        <v>30</v>
      </c>
      <c r="Q323" s="8" t="s">
        <v>24</v>
      </c>
      <c r="R323" s="8" t="s">
        <v>1492</v>
      </c>
      <c r="S323" s="9">
        <v>43662</v>
      </c>
      <c r="T323" s="9">
        <v>43607</v>
      </c>
      <c r="U323" s="9">
        <v>43619</v>
      </c>
      <c r="V323" s="9">
        <f t="shared" si="4"/>
        <v>43662</v>
      </c>
    </row>
    <row r="324" spans="1:22" ht="165.75" customHeight="1" x14ac:dyDescent="0.2">
      <c r="A324" s="4">
        <v>320</v>
      </c>
      <c r="B324" s="5" t="s">
        <v>1496</v>
      </c>
      <c r="C324" s="6" t="s">
        <v>22</v>
      </c>
      <c r="D324" s="5" t="s">
        <v>1496</v>
      </c>
      <c r="E324" s="6" t="s">
        <v>34</v>
      </c>
      <c r="F324" s="6" t="s">
        <v>23</v>
      </c>
      <c r="G324" s="4" t="s">
        <v>1500</v>
      </c>
      <c r="H324" s="9">
        <v>43608</v>
      </c>
      <c r="I324" s="7" t="s">
        <v>1499</v>
      </c>
      <c r="J324" s="10" t="s">
        <v>31</v>
      </c>
      <c r="K324" s="10" t="s">
        <v>31</v>
      </c>
      <c r="L324" s="7" t="s">
        <v>1501</v>
      </c>
      <c r="M324" s="7" t="s">
        <v>1497</v>
      </c>
      <c r="N324" s="7" t="s">
        <v>1497</v>
      </c>
      <c r="O324" s="7" t="s">
        <v>1497</v>
      </c>
      <c r="P324" s="6" t="s">
        <v>30</v>
      </c>
      <c r="Q324" s="8" t="s">
        <v>24</v>
      </c>
      <c r="R324" s="8" t="s">
        <v>1493</v>
      </c>
      <c r="S324" s="9">
        <v>43662</v>
      </c>
      <c r="T324" s="9">
        <v>43607</v>
      </c>
      <c r="U324" s="9">
        <v>43619</v>
      </c>
      <c r="V324" s="9">
        <f t="shared" si="4"/>
        <v>43662</v>
      </c>
    </row>
    <row r="325" spans="1:22" ht="152.25" customHeight="1" x14ac:dyDescent="0.2">
      <c r="A325" s="4">
        <v>321</v>
      </c>
      <c r="B325" s="5" t="s">
        <v>1507</v>
      </c>
      <c r="C325" s="5" t="s">
        <v>1507</v>
      </c>
      <c r="D325" s="5" t="s">
        <v>1508</v>
      </c>
      <c r="E325" s="6" t="s">
        <v>86</v>
      </c>
      <c r="F325" s="6" t="s">
        <v>23</v>
      </c>
      <c r="G325" s="4" t="s">
        <v>1506</v>
      </c>
      <c r="H325" s="9">
        <v>43560</v>
      </c>
      <c r="I325" s="7" t="s">
        <v>1505</v>
      </c>
      <c r="J325" s="10" t="s">
        <v>1511</v>
      </c>
      <c r="K325" s="9">
        <v>43661</v>
      </c>
      <c r="L325" s="7" t="s">
        <v>1509</v>
      </c>
      <c r="M325" s="7" t="s">
        <v>1510</v>
      </c>
      <c r="N325" s="7" t="s">
        <v>1510</v>
      </c>
      <c r="O325" s="7" t="s">
        <v>1510</v>
      </c>
      <c r="P325" s="6" t="s">
        <v>30</v>
      </c>
      <c r="Q325" s="8" t="s">
        <v>24</v>
      </c>
      <c r="R325" s="8" t="s">
        <v>1502</v>
      </c>
      <c r="S325" s="9">
        <v>43663</v>
      </c>
      <c r="T325" s="9">
        <v>43558</v>
      </c>
      <c r="U325" s="9">
        <v>43573</v>
      </c>
      <c r="V325" s="9">
        <f t="shared" si="4"/>
        <v>43663</v>
      </c>
    </row>
    <row r="326" spans="1:22" ht="140.25" x14ac:dyDescent="0.2">
      <c r="A326" s="4">
        <v>322</v>
      </c>
      <c r="B326" s="5" t="s">
        <v>1515</v>
      </c>
      <c r="C326" s="5" t="s">
        <v>1515</v>
      </c>
      <c r="D326" s="5" t="s">
        <v>1515</v>
      </c>
      <c r="E326" s="6" t="s">
        <v>34</v>
      </c>
      <c r="F326" s="6" t="s">
        <v>23</v>
      </c>
      <c r="G326" s="4" t="s">
        <v>1513</v>
      </c>
      <c r="H326" s="9">
        <v>43615</v>
      </c>
      <c r="I326" s="7" t="s">
        <v>1512</v>
      </c>
      <c r="J326" s="10" t="s">
        <v>1514</v>
      </c>
      <c r="K326" s="9">
        <v>43662</v>
      </c>
      <c r="L326" s="7" t="s">
        <v>1516</v>
      </c>
      <c r="M326" s="7" t="s">
        <v>1316</v>
      </c>
      <c r="N326" s="7" t="s">
        <v>1316</v>
      </c>
      <c r="O326" s="7" t="s">
        <v>1515</v>
      </c>
      <c r="P326" s="6" t="s">
        <v>30</v>
      </c>
      <c r="Q326" s="8" t="s">
        <v>24</v>
      </c>
      <c r="R326" s="8" t="s">
        <v>1503</v>
      </c>
      <c r="S326" s="9">
        <v>43663</v>
      </c>
      <c r="T326" s="9">
        <v>43614</v>
      </c>
      <c r="U326" s="9">
        <v>43662</v>
      </c>
      <c r="V326" s="9">
        <f t="shared" si="4"/>
        <v>43663</v>
      </c>
    </row>
    <row r="327" spans="1:22" ht="123.75" customHeight="1" x14ac:dyDescent="0.2">
      <c r="A327" s="4">
        <v>323</v>
      </c>
      <c r="B327" s="5" t="s">
        <v>1520</v>
      </c>
      <c r="C327" s="6" t="s">
        <v>22</v>
      </c>
      <c r="D327" s="5" t="s">
        <v>1520</v>
      </c>
      <c r="E327" s="6" t="s">
        <v>1519</v>
      </c>
      <c r="F327" s="6" t="s">
        <v>23</v>
      </c>
      <c r="G327" s="4" t="s">
        <v>1518</v>
      </c>
      <c r="H327" s="9">
        <v>43619</v>
      </c>
      <c r="I327" s="7" t="s">
        <v>1517</v>
      </c>
      <c r="J327" s="10" t="s">
        <v>31</v>
      </c>
      <c r="K327" s="10" t="s">
        <v>31</v>
      </c>
      <c r="L327" s="7" t="s">
        <v>1521</v>
      </c>
      <c r="M327" s="7" t="s">
        <v>507</v>
      </c>
      <c r="N327" s="7" t="s">
        <v>507</v>
      </c>
      <c r="O327" s="7" t="s">
        <v>507</v>
      </c>
      <c r="P327" s="6" t="s">
        <v>30</v>
      </c>
      <c r="Q327" s="8" t="s">
        <v>24</v>
      </c>
      <c r="R327" s="8" t="s">
        <v>1504</v>
      </c>
      <c r="S327" s="9">
        <v>43663</v>
      </c>
      <c r="T327" s="9">
        <v>43619</v>
      </c>
      <c r="U327" s="9">
        <v>43621</v>
      </c>
      <c r="V327" s="9">
        <f t="shared" si="4"/>
        <v>43663</v>
      </c>
    </row>
    <row r="328" spans="1:22" ht="249" customHeight="1" x14ac:dyDescent="0.2">
      <c r="A328" s="4">
        <v>324</v>
      </c>
      <c r="B328" s="5" t="s">
        <v>313</v>
      </c>
      <c r="C328" s="6" t="s">
        <v>22</v>
      </c>
      <c r="D328" s="5" t="s">
        <v>313</v>
      </c>
      <c r="E328" s="6" t="s">
        <v>86</v>
      </c>
      <c r="F328" s="6" t="s">
        <v>23</v>
      </c>
      <c r="G328" s="4" t="s">
        <v>1524</v>
      </c>
      <c r="H328" s="9">
        <v>43619</v>
      </c>
      <c r="I328" s="7" t="s">
        <v>1523</v>
      </c>
      <c r="J328" s="10" t="s">
        <v>31</v>
      </c>
      <c r="K328" s="10" t="s">
        <v>31</v>
      </c>
      <c r="L328" s="7" t="s">
        <v>1525</v>
      </c>
      <c r="M328" s="7" t="s">
        <v>314</v>
      </c>
      <c r="N328" s="7" t="s">
        <v>314</v>
      </c>
      <c r="O328" s="7" t="s">
        <v>313</v>
      </c>
      <c r="P328" s="6" t="s">
        <v>30</v>
      </c>
      <c r="Q328" s="8" t="s">
        <v>24</v>
      </c>
      <c r="R328" s="8" t="s">
        <v>1522</v>
      </c>
      <c r="S328" s="9">
        <v>43663</v>
      </c>
      <c r="T328" s="9">
        <v>43616</v>
      </c>
      <c r="U328" s="9">
        <v>43620</v>
      </c>
      <c r="V328" s="9">
        <f t="shared" si="4"/>
        <v>43663</v>
      </c>
    </row>
    <row r="329" spans="1:22" ht="180" customHeight="1" x14ac:dyDescent="0.2">
      <c r="A329" s="4">
        <v>325</v>
      </c>
      <c r="B329" s="5" t="s">
        <v>1350</v>
      </c>
      <c r="C329" s="6" t="s">
        <v>22</v>
      </c>
      <c r="D329" s="5" t="s">
        <v>1350</v>
      </c>
      <c r="E329" s="6" t="s">
        <v>1519</v>
      </c>
      <c r="F329" s="6" t="s">
        <v>23</v>
      </c>
      <c r="G329" s="4" t="s">
        <v>1531</v>
      </c>
      <c r="H329" s="9">
        <v>43620</v>
      </c>
      <c r="I329" s="7" t="s">
        <v>1530</v>
      </c>
      <c r="J329" s="10" t="s">
        <v>31</v>
      </c>
      <c r="K329" s="10" t="s">
        <v>31</v>
      </c>
      <c r="L329" s="7" t="s">
        <v>1532</v>
      </c>
      <c r="M329" s="7" t="s">
        <v>314</v>
      </c>
      <c r="N329" s="7" t="s">
        <v>314</v>
      </c>
      <c r="O329" s="7" t="s">
        <v>1350</v>
      </c>
      <c r="P329" s="6" t="s">
        <v>30</v>
      </c>
      <c r="Q329" s="8" t="s">
        <v>24</v>
      </c>
      <c r="R329" s="8" t="s">
        <v>1526</v>
      </c>
      <c r="S329" s="9">
        <v>43664</v>
      </c>
      <c r="T329" s="9">
        <v>43619</v>
      </c>
      <c r="U329" s="9">
        <v>43622</v>
      </c>
      <c r="V329" s="9">
        <f t="shared" si="4"/>
        <v>43664</v>
      </c>
    </row>
    <row r="330" spans="1:22" ht="195" customHeight="1" x14ac:dyDescent="0.2">
      <c r="A330" s="4">
        <v>326</v>
      </c>
      <c r="B330" s="5" t="s">
        <v>1356</v>
      </c>
      <c r="C330" s="6" t="s">
        <v>22</v>
      </c>
      <c r="D330" s="5" t="s">
        <v>1356</v>
      </c>
      <c r="E330" s="6" t="s">
        <v>54</v>
      </c>
      <c r="F330" s="6" t="s">
        <v>23</v>
      </c>
      <c r="G330" s="4" t="s">
        <v>1534</v>
      </c>
      <c r="H330" s="9">
        <v>43622</v>
      </c>
      <c r="I330" s="7" t="s">
        <v>1533</v>
      </c>
      <c r="J330" s="10" t="s">
        <v>31</v>
      </c>
      <c r="K330" s="10" t="s">
        <v>31</v>
      </c>
      <c r="L330" s="7" t="s">
        <v>1535</v>
      </c>
      <c r="M330" s="7" t="s">
        <v>314</v>
      </c>
      <c r="N330" s="7" t="s">
        <v>314</v>
      </c>
      <c r="O330" s="7" t="s">
        <v>1356</v>
      </c>
      <c r="P330" s="6" t="s">
        <v>30</v>
      </c>
      <c r="Q330" s="8" t="s">
        <v>24</v>
      </c>
      <c r="R330" s="8" t="s">
        <v>1527</v>
      </c>
      <c r="S330" s="9">
        <v>43664</v>
      </c>
      <c r="T330" s="9">
        <v>43621</v>
      </c>
      <c r="U330" s="9">
        <v>43623</v>
      </c>
      <c r="V330" s="9">
        <f t="shared" si="4"/>
        <v>43664</v>
      </c>
    </row>
    <row r="331" spans="1:22" ht="179.25" customHeight="1" x14ac:dyDescent="0.2">
      <c r="A331" s="4">
        <v>327</v>
      </c>
      <c r="B331" s="5" t="s">
        <v>1356</v>
      </c>
      <c r="C331" s="6" t="s">
        <v>22</v>
      </c>
      <c r="D331" s="5" t="s">
        <v>1356</v>
      </c>
      <c r="E331" s="6" t="s">
        <v>54</v>
      </c>
      <c r="F331" s="6" t="s">
        <v>23</v>
      </c>
      <c r="G331" s="4" t="s">
        <v>1537</v>
      </c>
      <c r="H331" s="9">
        <v>43623</v>
      </c>
      <c r="I331" s="7" t="s">
        <v>1536</v>
      </c>
      <c r="J331" s="10" t="s">
        <v>31</v>
      </c>
      <c r="K331" s="10" t="s">
        <v>31</v>
      </c>
      <c r="L331" s="7" t="s">
        <v>1538</v>
      </c>
      <c r="M331" s="7" t="s">
        <v>314</v>
      </c>
      <c r="N331" s="7" t="s">
        <v>314</v>
      </c>
      <c r="O331" s="7" t="s">
        <v>1356</v>
      </c>
      <c r="P331" s="6" t="s">
        <v>30</v>
      </c>
      <c r="Q331" s="8" t="s">
        <v>24</v>
      </c>
      <c r="R331" s="8" t="s">
        <v>1528</v>
      </c>
      <c r="S331" s="9">
        <v>43664</v>
      </c>
      <c r="T331" s="9">
        <v>43622</v>
      </c>
      <c r="U331" s="9">
        <v>43626</v>
      </c>
      <c r="V331" s="9">
        <f t="shared" si="4"/>
        <v>43664</v>
      </c>
    </row>
    <row r="332" spans="1:22" ht="231.75" customHeight="1" x14ac:dyDescent="0.2">
      <c r="A332" s="4">
        <v>328</v>
      </c>
      <c r="B332" s="5" t="s">
        <v>1356</v>
      </c>
      <c r="C332" s="6" t="s">
        <v>22</v>
      </c>
      <c r="D332" s="5" t="s">
        <v>1356</v>
      </c>
      <c r="E332" s="6" t="s">
        <v>86</v>
      </c>
      <c r="F332" s="6" t="s">
        <v>23</v>
      </c>
      <c r="G332" s="4" t="s">
        <v>1540</v>
      </c>
      <c r="H332" s="9">
        <v>43622</v>
      </c>
      <c r="I332" s="7" t="s">
        <v>1539</v>
      </c>
      <c r="J332" s="10" t="s">
        <v>31</v>
      </c>
      <c r="K332" s="10" t="s">
        <v>31</v>
      </c>
      <c r="L332" s="7" t="s">
        <v>1541</v>
      </c>
      <c r="M332" s="7" t="s">
        <v>314</v>
      </c>
      <c r="N332" s="7" t="s">
        <v>314</v>
      </c>
      <c r="O332" s="7" t="s">
        <v>1356</v>
      </c>
      <c r="P332" s="6" t="s">
        <v>30</v>
      </c>
      <c r="Q332" s="8" t="s">
        <v>24</v>
      </c>
      <c r="R332" s="8" t="s">
        <v>1529</v>
      </c>
      <c r="S332" s="9">
        <v>43664</v>
      </c>
      <c r="T332" s="9">
        <v>43621</v>
      </c>
      <c r="U332" s="9">
        <v>43623</v>
      </c>
      <c r="V332" s="9">
        <f t="shared" si="4"/>
        <v>43664</v>
      </c>
    </row>
    <row r="333" spans="1:22" ht="193.5" customHeight="1" x14ac:dyDescent="0.2">
      <c r="A333" s="4">
        <v>329</v>
      </c>
      <c r="B333" s="5" t="s">
        <v>1547</v>
      </c>
      <c r="C333" s="6" t="s">
        <v>22</v>
      </c>
      <c r="D333" s="5" t="s">
        <v>1548</v>
      </c>
      <c r="E333" s="6" t="s">
        <v>54</v>
      </c>
      <c r="F333" s="6" t="s">
        <v>23</v>
      </c>
      <c r="G333" s="4" t="s">
        <v>1546</v>
      </c>
      <c r="H333" s="9">
        <v>43616</v>
      </c>
      <c r="I333" s="7" t="s">
        <v>1545</v>
      </c>
      <c r="J333" s="10" t="s">
        <v>31</v>
      </c>
      <c r="K333" s="10" t="s">
        <v>31</v>
      </c>
      <c r="L333" s="7" t="s">
        <v>1550</v>
      </c>
      <c r="M333" s="7" t="s">
        <v>1549</v>
      </c>
      <c r="N333" s="7" t="s">
        <v>1549</v>
      </c>
      <c r="O333" s="7" t="s">
        <v>1549</v>
      </c>
      <c r="P333" s="6" t="s">
        <v>30</v>
      </c>
      <c r="Q333" s="8" t="s">
        <v>24</v>
      </c>
      <c r="R333" s="8" t="s">
        <v>1542</v>
      </c>
      <c r="S333" s="9">
        <v>43665</v>
      </c>
      <c r="T333" s="9">
        <v>43616</v>
      </c>
      <c r="U333" s="9">
        <v>43623</v>
      </c>
      <c r="V333" s="9">
        <f t="shared" si="4"/>
        <v>43665</v>
      </c>
    </row>
    <row r="334" spans="1:22" ht="179.25" customHeight="1" x14ac:dyDescent="0.2">
      <c r="A334" s="4">
        <v>330</v>
      </c>
      <c r="B334" s="5" t="s">
        <v>1350</v>
      </c>
      <c r="C334" s="6" t="s">
        <v>22</v>
      </c>
      <c r="D334" s="5" t="s">
        <v>1350</v>
      </c>
      <c r="E334" s="6" t="s">
        <v>734</v>
      </c>
      <c r="F334" s="6" t="s">
        <v>23</v>
      </c>
      <c r="G334" s="4" t="s">
        <v>1552</v>
      </c>
      <c r="H334" s="9">
        <v>43620</v>
      </c>
      <c r="I334" s="7" t="s">
        <v>1551</v>
      </c>
      <c r="J334" s="10" t="s">
        <v>31</v>
      </c>
      <c r="K334" s="10" t="s">
        <v>31</v>
      </c>
      <c r="L334" s="7" t="s">
        <v>1553</v>
      </c>
      <c r="M334" s="7" t="s">
        <v>314</v>
      </c>
      <c r="N334" s="7" t="s">
        <v>314</v>
      </c>
      <c r="O334" s="7" t="s">
        <v>1350</v>
      </c>
      <c r="P334" s="6" t="s">
        <v>30</v>
      </c>
      <c r="Q334" s="8" t="s">
        <v>24</v>
      </c>
      <c r="R334" s="8" t="s">
        <v>1543</v>
      </c>
      <c r="S334" s="9">
        <v>43665</v>
      </c>
      <c r="T334" s="9">
        <v>43619</v>
      </c>
      <c r="U334" s="9">
        <v>43622</v>
      </c>
      <c r="V334" s="9">
        <f t="shared" si="4"/>
        <v>43665</v>
      </c>
    </row>
    <row r="335" spans="1:22" ht="183" customHeight="1" x14ac:dyDescent="0.2">
      <c r="A335" s="4">
        <v>331</v>
      </c>
      <c r="B335" s="5" t="s">
        <v>1350</v>
      </c>
      <c r="C335" s="6" t="s">
        <v>22</v>
      </c>
      <c r="D335" s="5" t="s">
        <v>1350</v>
      </c>
      <c r="E335" s="6" t="s">
        <v>1519</v>
      </c>
      <c r="F335" s="6" t="s">
        <v>23</v>
      </c>
      <c r="G335" s="4" t="s">
        <v>1555</v>
      </c>
      <c r="H335" s="9">
        <v>43616</v>
      </c>
      <c r="I335" s="7" t="s">
        <v>1554</v>
      </c>
      <c r="J335" s="10" t="s">
        <v>31</v>
      </c>
      <c r="K335" s="10" t="s">
        <v>31</v>
      </c>
      <c r="L335" s="7" t="s">
        <v>1556</v>
      </c>
      <c r="M335" s="7" t="s">
        <v>314</v>
      </c>
      <c r="N335" s="7" t="s">
        <v>314</v>
      </c>
      <c r="O335" s="7" t="s">
        <v>1350</v>
      </c>
      <c r="P335" s="6" t="s">
        <v>30</v>
      </c>
      <c r="Q335" s="8" t="s">
        <v>24</v>
      </c>
      <c r="R335" s="8" t="s">
        <v>1544</v>
      </c>
      <c r="S335" s="9">
        <v>43665</v>
      </c>
      <c r="T335" s="9">
        <v>43615</v>
      </c>
      <c r="U335" s="9">
        <v>43622</v>
      </c>
      <c r="V335" s="9">
        <f>S335</f>
        <v>43665</v>
      </c>
    </row>
    <row r="336" spans="1:22" ht="180" customHeight="1" x14ac:dyDescent="0.2">
      <c r="A336" s="4">
        <v>332</v>
      </c>
      <c r="B336" s="5" t="s">
        <v>1350</v>
      </c>
      <c r="C336" s="6" t="s">
        <v>22</v>
      </c>
      <c r="D336" s="5" t="s">
        <v>1350</v>
      </c>
      <c r="E336" s="6" t="s">
        <v>1519</v>
      </c>
      <c r="F336" s="6" t="s">
        <v>23</v>
      </c>
      <c r="G336" s="4" t="s">
        <v>1559</v>
      </c>
      <c r="H336" s="9">
        <v>43620</v>
      </c>
      <c r="I336" s="7" t="s">
        <v>1558</v>
      </c>
      <c r="J336" s="10" t="s">
        <v>31</v>
      </c>
      <c r="K336" s="10" t="s">
        <v>31</v>
      </c>
      <c r="L336" s="7" t="s">
        <v>1560</v>
      </c>
      <c r="M336" s="7" t="s">
        <v>314</v>
      </c>
      <c r="N336" s="7" t="s">
        <v>314</v>
      </c>
      <c r="O336" s="7" t="s">
        <v>1350</v>
      </c>
      <c r="P336" s="6" t="s">
        <v>30</v>
      </c>
      <c r="Q336" s="8" t="s">
        <v>24</v>
      </c>
      <c r="R336" s="8" t="s">
        <v>1557</v>
      </c>
      <c r="S336" s="9">
        <v>43665</v>
      </c>
      <c r="T336" s="9">
        <v>43619</v>
      </c>
      <c r="U336" s="9">
        <v>43622</v>
      </c>
      <c r="V336" s="9">
        <f t="shared" si="4"/>
        <v>43665</v>
      </c>
    </row>
    <row r="337" spans="1:22" ht="138" customHeight="1" x14ac:dyDescent="0.2">
      <c r="A337" s="4">
        <v>333</v>
      </c>
      <c r="B337" s="5" t="s">
        <v>1567</v>
      </c>
      <c r="C337" s="6" t="s">
        <v>22</v>
      </c>
      <c r="D337" s="5" t="s">
        <v>1567</v>
      </c>
      <c r="E337" s="6" t="s">
        <v>1519</v>
      </c>
      <c r="F337" s="6" t="s">
        <v>23</v>
      </c>
      <c r="G337" s="4" t="s">
        <v>1566</v>
      </c>
      <c r="H337" s="9">
        <v>43623</v>
      </c>
      <c r="I337" s="7" t="s">
        <v>1565</v>
      </c>
      <c r="J337" s="10" t="s">
        <v>31</v>
      </c>
      <c r="K337" s="10" t="s">
        <v>31</v>
      </c>
      <c r="L337" s="7" t="s">
        <v>1569</v>
      </c>
      <c r="M337" s="7" t="s">
        <v>1568</v>
      </c>
      <c r="N337" s="7" t="s">
        <v>1568</v>
      </c>
      <c r="O337" s="7" t="s">
        <v>1568</v>
      </c>
      <c r="P337" s="6" t="s">
        <v>30</v>
      </c>
      <c r="Q337" s="8" t="s">
        <v>24</v>
      </c>
      <c r="R337" s="8" t="s">
        <v>1561</v>
      </c>
      <c r="S337" s="9">
        <v>43668</v>
      </c>
      <c r="T337" s="9">
        <v>43622</v>
      </c>
      <c r="U337" s="9">
        <v>43635</v>
      </c>
      <c r="V337" s="9">
        <f t="shared" si="4"/>
        <v>43668</v>
      </c>
    </row>
    <row r="338" spans="1:22" ht="142.5" customHeight="1" x14ac:dyDescent="0.2">
      <c r="A338" s="4">
        <v>334</v>
      </c>
      <c r="B338" s="5" t="s">
        <v>1567</v>
      </c>
      <c r="C338" s="6" t="s">
        <v>22</v>
      </c>
      <c r="D338" s="5" t="s">
        <v>1567</v>
      </c>
      <c r="E338" s="6" t="s">
        <v>1519</v>
      </c>
      <c r="F338" s="6" t="s">
        <v>23</v>
      </c>
      <c r="G338" s="4" t="s">
        <v>1571</v>
      </c>
      <c r="H338" s="9">
        <v>43623</v>
      </c>
      <c r="I338" s="7" t="s">
        <v>1570</v>
      </c>
      <c r="J338" s="10" t="s">
        <v>31</v>
      </c>
      <c r="K338" s="10" t="s">
        <v>31</v>
      </c>
      <c r="L338" s="7" t="s">
        <v>1572</v>
      </c>
      <c r="M338" s="7" t="s">
        <v>1568</v>
      </c>
      <c r="N338" s="7" t="s">
        <v>1568</v>
      </c>
      <c r="O338" s="7" t="s">
        <v>1568</v>
      </c>
      <c r="P338" s="6" t="s">
        <v>30</v>
      </c>
      <c r="Q338" s="8" t="s">
        <v>24</v>
      </c>
      <c r="R338" s="8" t="s">
        <v>1562</v>
      </c>
      <c r="S338" s="9">
        <v>43668</v>
      </c>
      <c r="T338" s="9">
        <v>43622</v>
      </c>
      <c r="U338" s="9">
        <v>43635</v>
      </c>
      <c r="V338" s="9">
        <f t="shared" si="4"/>
        <v>43668</v>
      </c>
    </row>
    <row r="339" spans="1:22" ht="138.75" customHeight="1" x14ac:dyDescent="0.2">
      <c r="A339" s="4">
        <v>335</v>
      </c>
      <c r="B339" s="5" t="s">
        <v>1567</v>
      </c>
      <c r="C339" s="6" t="s">
        <v>22</v>
      </c>
      <c r="D339" s="5" t="s">
        <v>1567</v>
      </c>
      <c r="E339" s="6" t="s">
        <v>1519</v>
      </c>
      <c r="F339" s="6" t="s">
        <v>23</v>
      </c>
      <c r="G339" s="4" t="s">
        <v>1574</v>
      </c>
      <c r="H339" s="9">
        <v>43623</v>
      </c>
      <c r="I339" s="7" t="s">
        <v>1573</v>
      </c>
      <c r="J339" s="10" t="s">
        <v>31</v>
      </c>
      <c r="K339" s="10" t="s">
        <v>31</v>
      </c>
      <c r="L339" s="7" t="s">
        <v>1575</v>
      </c>
      <c r="M339" s="7" t="s">
        <v>1568</v>
      </c>
      <c r="N339" s="7" t="s">
        <v>1568</v>
      </c>
      <c r="O339" s="7" t="s">
        <v>1568</v>
      </c>
      <c r="P339" s="6" t="s">
        <v>30</v>
      </c>
      <c r="Q339" s="8" t="s">
        <v>24</v>
      </c>
      <c r="R339" s="8" t="s">
        <v>1563</v>
      </c>
      <c r="S339" s="9">
        <v>43668</v>
      </c>
      <c r="T339" s="9">
        <v>43622</v>
      </c>
      <c r="U339" s="9">
        <v>43635</v>
      </c>
      <c r="V339" s="9">
        <f t="shared" si="4"/>
        <v>43668</v>
      </c>
    </row>
    <row r="340" spans="1:22" ht="139.5" customHeight="1" x14ac:dyDescent="0.2">
      <c r="A340" s="4">
        <v>336</v>
      </c>
      <c r="B340" s="5" t="s">
        <v>1567</v>
      </c>
      <c r="C340" s="6" t="s">
        <v>22</v>
      </c>
      <c r="D340" s="5" t="s">
        <v>1567</v>
      </c>
      <c r="E340" s="6" t="s">
        <v>1519</v>
      </c>
      <c r="F340" s="6" t="s">
        <v>23</v>
      </c>
      <c r="G340" s="4" t="s">
        <v>1577</v>
      </c>
      <c r="H340" s="9">
        <v>43623</v>
      </c>
      <c r="I340" s="7" t="s">
        <v>1576</v>
      </c>
      <c r="J340" s="10" t="s">
        <v>31</v>
      </c>
      <c r="K340" s="10" t="s">
        <v>31</v>
      </c>
      <c r="L340" s="7" t="s">
        <v>1578</v>
      </c>
      <c r="M340" s="7" t="s">
        <v>1568</v>
      </c>
      <c r="N340" s="7" t="s">
        <v>1568</v>
      </c>
      <c r="O340" s="7" t="s">
        <v>1568</v>
      </c>
      <c r="P340" s="6" t="s">
        <v>30</v>
      </c>
      <c r="Q340" s="8" t="s">
        <v>24</v>
      </c>
      <c r="R340" s="8" t="s">
        <v>1564</v>
      </c>
      <c r="S340" s="9">
        <v>43668</v>
      </c>
      <c r="T340" s="9">
        <v>43622</v>
      </c>
      <c r="U340" s="9">
        <v>43635</v>
      </c>
      <c r="V340" s="9">
        <f t="shared" si="4"/>
        <v>43668</v>
      </c>
    </row>
    <row r="341" spans="1:22" ht="116.25" customHeight="1" x14ac:dyDescent="0.2">
      <c r="A341" s="4">
        <v>337</v>
      </c>
      <c r="B341" s="5" t="s">
        <v>1582</v>
      </c>
      <c r="C341" s="6" t="s">
        <v>22</v>
      </c>
      <c r="D341" s="5" t="s">
        <v>1582</v>
      </c>
      <c r="E341" s="6" t="s">
        <v>54</v>
      </c>
      <c r="F341" s="6" t="s">
        <v>23</v>
      </c>
      <c r="G341" s="4" t="s">
        <v>1581</v>
      </c>
      <c r="H341" s="9">
        <v>43647</v>
      </c>
      <c r="I341" s="7" t="s">
        <v>1580</v>
      </c>
      <c r="J341" s="10" t="s">
        <v>31</v>
      </c>
      <c r="K341" s="10" t="s">
        <v>31</v>
      </c>
      <c r="L341" s="7" t="s">
        <v>1583</v>
      </c>
      <c r="M341" s="7" t="s">
        <v>1582</v>
      </c>
      <c r="N341" s="7" t="s">
        <v>1582</v>
      </c>
      <c r="O341" s="7" t="s">
        <v>1582</v>
      </c>
      <c r="P341" s="6" t="s">
        <v>30</v>
      </c>
      <c r="Q341" s="8" t="s">
        <v>24</v>
      </c>
      <c r="R341" s="8" t="s">
        <v>1579</v>
      </c>
      <c r="S341" s="9">
        <v>43669</v>
      </c>
      <c r="T341" s="9">
        <v>43630</v>
      </c>
      <c r="U341" s="9">
        <v>43657</v>
      </c>
      <c r="V341" s="9">
        <f t="shared" si="4"/>
        <v>43669</v>
      </c>
    </row>
    <row r="342" spans="1:22" ht="75.75" customHeight="1" x14ac:dyDescent="0.2">
      <c r="A342" s="4">
        <v>338</v>
      </c>
      <c r="B342" s="5" t="s">
        <v>1587</v>
      </c>
      <c r="C342" s="6" t="s">
        <v>22</v>
      </c>
      <c r="D342" s="5" t="s">
        <v>1587</v>
      </c>
      <c r="E342" s="6" t="s">
        <v>41</v>
      </c>
      <c r="F342" s="6" t="s">
        <v>23</v>
      </c>
      <c r="G342" s="4" t="s">
        <v>1586</v>
      </c>
      <c r="H342" s="9">
        <v>43657</v>
      </c>
      <c r="I342" s="7" t="s">
        <v>1585</v>
      </c>
      <c r="J342" s="10" t="s">
        <v>31</v>
      </c>
      <c r="K342" s="10" t="s">
        <v>31</v>
      </c>
      <c r="L342" s="7" t="s">
        <v>1588</v>
      </c>
      <c r="M342" s="7" t="s">
        <v>1587</v>
      </c>
      <c r="N342" s="7" t="s">
        <v>1587</v>
      </c>
      <c r="O342" s="7" t="s">
        <v>1587</v>
      </c>
      <c r="P342" s="6" t="s">
        <v>30</v>
      </c>
      <c r="Q342" s="8" t="s">
        <v>24</v>
      </c>
      <c r="R342" s="8" t="s">
        <v>1584</v>
      </c>
      <c r="S342" s="9">
        <v>43669</v>
      </c>
      <c r="T342" s="9">
        <v>43656</v>
      </c>
      <c r="U342" s="9">
        <v>43663</v>
      </c>
      <c r="V342" s="9">
        <f t="shared" si="4"/>
        <v>43669</v>
      </c>
    </row>
    <row r="343" spans="1:22" ht="192.75" customHeight="1" x14ac:dyDescent="0.2">
      <c r="A343" s="4">
        <v>339</v>
      </c>
      <c r="B343" s="5" t="s">
        <v>1350</v>
      </c>
      <c r="C343" s="6" t="s">
        <v>22</v>
      </c>
      <c r="D343" s="5" t="s">
        <v>1350</v>
      </c>
      <c r="E343" s="6" t="s">
        <v>54</v>
      </c>
      <c r="F343" s="6" t="s">
        <v>23</v>
      </c>
      <c r="G343" s="4" t="s">
        <v>1590</v>
      </c>
      <c r="H343" s="9">
        <v>43605</v>
      </c>
      <c r="I343" s="7" t="s">
        <v>1591</v>
      </c>
      <c r="J343" s="10" t="s">
        <v>31</v>
      </c>
      <c r="K343" s="10" t="s">
        <v>31</v>
      </c>
      <c r="L343" s="7" t="s">
        <v>1592</v>
      </c>
      <c r="M343" s="7" t="s">
        <v>314</v>
      </c>
      <c r="N343" s="7" t="s">
        <v>314</v>
      </c>
      <c r="O343" s="7" t="s">
        <v>1350</v>
      </c>
      <c r="P343" s="6" t="s">
        <v>30</v>
      </c>
      <c r="Q343" s="8" t="s">
        <v>24</v>
      </c>
      <c r="R343" s="8" t="s">
        <v>1589</v>
      </c>
      <c r="S343" s="9">
        <v>43671</v>
      </c>
      <c r="T343" s="9">
        <v>43602</v>
      </c>
      <c r="U343" s="9">
        <v>43606</v>
      </c>
      <c r="V343" s="9">
        <f t="shared" si="4"/>
        <v>43671</v>
      </c>
    </row>
    <row r="344" spans="1:22" ht="232.5" customHeight="1" x14ac:dyDescent="0.2">
      <c r="A344" s="4">
        <v>340</v>
      </c>
      <c r="B344" s="5" t="s">
        <v>1356</v>
      </c>
      <c r="C344" s="6" t="s">
        <v>22</v>
      </c>
      <c r="D344" s="5" t="s">
        <v>1356</v>
      </c>
      <c r="E344" s="6" t="s">
        <v>86</v>
      </c>
      <c r="F344" s="6" t="s">
        <v>23</v>
      </c>
      <c r="G344" s="4" t="s">
        <v>1595</v>
      </c>
      <c r="H344" s="9">
        <v>43634</v>
      </c>
      <c r="I344" s="7" t="s">
        <v>1594</v>
      </c>
      <c r="J344" s="10" t="s">
        <v>31</v>
      </c>
      <c r="K344" s="10" t="s">
        <v>31</v>
      </c>
      <c r="L344" s="7" t="s">
        <v>1596</v>
      </c>
      <c r="M344" s="7" t="s">
        <v>314</v>
      </c>
      <c r="N344" s="7" t="s">
        <v>314</v>
      </c>
      <c r="O344" s="7" t="s">
        <v>1356</v>
      </c>
      <c r="P344" s="6" t="s">
        <v>30</v>
      </c>
      <c r="Q344" s="8" t="s">
        <v>24</v>
      </c>
      <c r="R344" s="8" t="s">
        <v>1593</v>
      </c>
      <c r="S344" s="9">
        <v>43671</v>
      </c>
      <c r="T344" s="9">
        <v>43634</v>
      </c>
      <c r="U344" s="9">
        <v>43635</v>
      </c>
      <c r="V344" s="9">
        <f t="shared" si="4"/>
        <v>43671</v>
      </c>
    </row>
    <row r="345" spans="1:22" ht="234" customHeight="1" x14ac:dyDescent="0.2">
      <c r="A345" s="4">
        <v>341</v>
      </c>
      <c r="B345" s="5" t="s">
        <v>1356</v>
      </c>
      <c r="C345" s="6" t="s">
        <v>22</v>
      </c>
      <c r="D345" s="5" t="s">
        <v>1356</v>
      </c>
      <c r="E345" s="6" t="s">
        <v>734</v>
      </c>
      <c r="F345" s="6" t="s">
        <v>23</v>
      </c>
      <c r="G345" s="4" t="s">
        <v>1600</v>
      </c>
      <c r="H345" s="9">
        <v>43627</v>
      </c>
      <c r="I345" s="7" t="s">
        <v>1599</v>
      </c>
      <c r="J345" s="10" t="s">
        <v>31</v>
      </c>
      <c r="K345" s="10" t="s">
        <v>31</v>
      </c>
      <c r="L345" s="7" t="s">
        <v>1601</v>
      </c>
      <c r="M345" s="7" t="s">
        <v>314</v>
      </c>
      <c r="N345" s="7" t="s">
        <v>314</v>
      </c>
      <c r="O345" s="7" t="s">
        <v>1356</v>
      </c>
      <c r="P345" s="6" t="s">
        <v>30</v>
      </c>
      <c r="Q345" s="8" t="s">
        <v>24</v>
      </c>
      <c r="R345" s="8" t="s">
        <v>1597</v>
      </c>
      <c r="S345" s="9">
        <v>43672</v>
      </c>
      <c r="T345" s="9">
        <v>43627</v>
      </c>
      <c r="U345" s="9">
        <v>43630</v>
      </c>
      <c r="V345" s="9">
        <f t="shared" si="4"/>
        <v>43672</v>
      </c>
    </row>
    <row r="346" spans="1:22" ht="242.25" x14ac:dyDescent="0.2">
      <c r="A346" s="4">
        <v>342</v>
      </c>
      <c r="B346" s="5" t="s">
        <v>1356</v>
      </c>
      <c r="C346" s="6" t="s">
        <v>22</v>
      </c>
      <c r="D346" s="5" t="s">
        <v>1356</v>
      </c>
      <c r="E346" s="6" t="s">
        <v>734</v>
      </c>
      <c r="F346" s="6" t="s">
        <v>23</v>
      </c>
      <c r="G346" s="4" t="s">
        <v>1602</v>
      </c>
      <c r="H346" s="9">
        <v>43634</v>
      </c>
      <c r="I346" s="7" t="s">
        <v>1603</v>
      </c>
      <c r="J346" s="10" t="s">
        <v>31</v>
      </c>
      <c r="K346" s="10" t="s">
        <v>31</v>
      </c>
      <c r="L346" s="7" t="s">
        <v>1604</v>
      </c>
      <c r="M346" s="7" t="s">
        <v>314</v>
      </c>
      <c r="N346" s="7" t="s">
        <v>314</v>
      </c>
      <c r="O346" s="7" t="s">
        <v>1356</v>
      </c>
      <c r="P346" s="6" t="s">
        <v>30</v>
      </c>
      <c r="Q346" s="8" t="s">
        <v>24</v>
      </c>
      <c r="R346" s="8" t="s">
        <v>1598</v>
      </c>
      <c r="S346" s="9">
        <v>43672</v>
      </c>
      <c r="T346" s="9">
        <v>43634</v>
      </c>
      <c r="U346" s="9">
        <v>43635</v>
      </c>
      <c r="V346" s="9">
        <f t="shared" si="4"/>
        <v>43672</v>
      </c>
    </row>
    <row r="347" spans="1:22" ht="232.5" customHeight="1" x14ac:dyDescent="0.2">
      <c r="A347" s="4">
        <v>343</v>
      </c>
      <c r="B347" s="5" t="s">
        <v>1350</v>
      </c>
      <c r="C347" s="6" t="s">
        <v>22</v>
      </c>
      <c r="D347" s="5" t="s">
        <v>1350</v>
      </c>
      <c r="E347" s="6" t="s">
        <v>86</v>
      </c>
      <c r="F347" s="6" t="s">
        <v>1606</v>
      </c>
      <c r="G347" s="4" t="s">
        <v>1607</v>
      </c>
      <c r="H347" s="9">
        <v>43620</v>
      </c>
      <c r="I347" s="7" t="s">
        <v>1605</v>
      </c>
      <c r="J347" s="10" t="s">
        <v>31</v>
      </c>
      <c r="K347" s="10" t="s">
        <v>31</v>
      </c>
      <c r="L347" s="7" t="s">
        <v>1608</v>
      </c>
      <c r="M347" s="7" t="s">
        <v>314</v>
      </c>
      <c r="N347" s="7" t="s">
        <v>314</v>
      </c>
      <c r="O347" s="7" t="s">
        <v>1350</v>
      </c>
      <c r="P347" s="6" t="s">
        <v>30</v>
      </c>
      <c r="Q347" s="8" t="s">
        <v>24</v>
      </c>
      <c r="R347" s="8" t="s">
        <v>1613</v>
      </c>
      <c r="S347" s="9">
        <v>43675</v>
      </c>
      <c r="T347" s="9">
        <v>43619</v>
      </c>
      <c r="U347" s="9">
        <v>43622</v>
      </c>
      <c r="V347" s="9">
        <f>S347</f>
        <v>43675</v>
      </c>
    </row>
    <row r="348" spans="1:22" ht="116.25" customHeight="1" x14ac:dyDescent="0.2">
      <c r="A348" s="4">
        <v>344</v>
      </c>
      <c r="B348" s="5" t="s">
        <v>1611</v>
      </c>
      <c r="C348" s="6" t="s">
        <v>22</v>
      </c>
      <c r="D348" s="5" t="s">
        <v>1611</v>
      </c>
      <c r="E348" s="6" t="s">
        <v>54</v>
      </c>
      <c r="F348" s="6" t="s">
        <v>1606</v>
      </c>
      <c r="G348" s="4" t="s">
        <v>1610</v>
      </c>
      <c r="H348" s="9">
        <v>43648</v>
      </c>
      <c r="I348" s="7" t="s">
        <v>1609</v>
      </c>
      <c r="J348" s="10" t="s">
        <v>31</v>
      </c>
      <c r="K348" s="10" t="s">
        <v>31</v>
      </c>
      <c r="L348" s="7" t="s">
        <v>1612</v>
      </c>
      <c r="M348" s="7" t="s">
        <v>1611</v>
      </c>
      <c r="N348" s="7" t="s">
        <v>1611</v>
      </c>
      <c r="O348" s="7" t="s">
        <v>1611</v>
      </c>
      <c r="P348" s="6" t="s">
        <v>30</v>
      </c>
      <c r="Q348" s="8" t="s">
        <v>24</v>
      </c>
      <c r="R348" s="8" t="s">
        <v>1614</v>
      </c>
      <c r="S348" s="9">
        <v>43675</v>
      </c>
      <c r="T348" s="9">
        <v>43647</v>
      </c>
      <c r="U348" s="9">
        <v>43654</v>
      </c>
      <c r="V348" s="9">
        <f>S348</f>
        <v>43675</v>
      </c>
    </row>
    <row r="349" spans="1:22" ht="230.25" customHeight="1" x14ac:dyDescent="0.2">
      <c r="A349" s="4">
        <v>345</v>
      </c>
      <c r="B349" s="5" t="s">
        <v>1350</v>
      </c>
      <c r="C349" s="6" t="s">
        <v>22</v>
      </c>
      <c r="D349" s="5" t="s">
        <v>1350</v>
      </c>
      <c r="E349" s="6" t="s">
        <v>86</v>
      </c>
      <c r="F349" s="6" t="s">
        <v>1606</v>
      </c>
      <c r="G349" s="4" t="s">
        <v>1620</v>
      </c>
      <c r="H349" s="9">
        <v>43619</v>
      </c>
      <c r="I349" s="7" t="s">
        <v>1619</v>
      </c>
      <c r="J349" s="10" t="s">
        <v>31</v>
      </c>
      <c r="K349" s="10" t="s">
        <v>31</v>
      </c>
      <c r="L349" s="7" t="s">
        <v>1621</v>
      </c>
      <c r="M349" s="7" t="s">
        <v>314</v>
      </c>
      <c r="N349" s="7" t="s">
        <v>314</v>
      </c>
      <c r="O349" s="7" t="s">
        <v>1350</v>
      </c>
      <c r="P349" s="6" t="s">
        <v>30</v>
      </c>
      <c r="Q349" s="8" t="s">
        <v>24</v>
      </c>
      <c r="R349" s="8" t="s">
        <v>1615</v>
      </c>
      <c r="S349" s="9">
        <v>43676</v>
      </c>
      <c r="T349" s="9">
        <v>43616</v>
      </c>
      <c r="U349" s="9">
        <v>43622</v>
      </c>
      <c r="V349" s="9">
        <f>S349</f>
        <v>43676</v>
      </c>
    </row>
    <row r="350" spans="1:22" ht="174.75" customHeight="1" x14ac:dyDescent="0.2">
      <c r="A350" s="4">
        <v>346</v>
      </c>
      <c r="B350" s="5" t="s">
        <v>1350</v>
      </c>
      <c r="C350" s="6" t="s">
        <v>22</v>
      </c>
      <c r="D350" s="5" t="s">
        <v>1350</v>
      </c>
      <c r="E350" s="6" t="s">
        <v>1519</v>
      </c>
      <c r="F350" s="6" t="s">
        <v>1606</v>
      </c>
      <c r="G350" s="4" t="s">
        <v>1623</v>
      </c>
      <c r="H350" s="9">
        <v>43637</v>
      </c>
      <c r="I350" s="7" t="s">
        <v>1622</v>
      </c>
      <c r="J350" s="10" t="s">
        <v>31</v>
      </c>
      <c r="K350" s="10" t="s">
        <v>31</v>
      </c>
      <c r="L350" s="7" t="s">
        <v>1624</v>
      </c>
      <c r="M350" s="7" t="s">
        <v>314</v>
      </c>
      <c r="N350" s="7" t="s">
        <v>314</v>
      </c>
      <c r="O350" s="7" t="s">
        <v>1350</v>
      </c>
      <c r="P350" s="6" t="s">
        <v>30</v>
      </c>
      <c r="Q350" s="8" t="s">
        <v>24</v>
      </c>
      <c r="R350" s="8" t="s">
        <v>1616</v>
      </c>
      <c r="S350" s="9">
        <v>43676</v>
      </c>
      <c r="T350" s="9">
        <v>43636</v>
      </c>
      <c r="U350" s="9">
        <v>43640</v>
      </c>
      <c r="V350" s="9">
        <f t="shared" ref="V350:V390" si="5">S350</f>
        <v>43676</v>
      </c>
    </row>
    <row r="351" spans="1:22" ht="259.5" customHeight="1" x14ac:dyDescent="0.2">
      <c r="A351" s="4">
        <v>347</v>
      </c>
      <c r="B351" s="5" t="s">
        <v>1356</v>
      </c>
      <c r="C351" s="6" t="s">
        <v>22</v>
      </c>
      <c r="D351" s="5" t="s">
        <v>1356</v>
      </c>
      <c r="E351" s="6" t="s">
        <v>734</v>
      </c>
      <c r="F351" s="6" t="s">
        <v>1606</v>
      </c>
      <c r="G351" s="4" t="s">
        <v>1626</v>
      </c>
      <c r="H351" s="9">
        <v>43635</v>
      </c>
      <c r="I351" s="7" t="s">
        <v>1625</v>
      </c>
      <c r="J351" s="10" t="s">
        <v>31</v>
      </c>
      <c r="K351" s="10" t="s">
        <v>31</v>
      </c>
      <c r="L351" s="7" t="s">
        <v>1627</v>
      </c>
      <c r="M351" s="7" t="s">
        <v>314</v>
      </c>
      <c r="N351" s="7" t="s">
        <v>314</v>
      </c>
      <c r="O351" s="7" t="s">
        <v>1356</v>
      </c>
      <c r="P351" s="6" t="s">
        <v>30</v>
      </c>
      <c r="Q351" s="8" t="s">
        <v>24</v>
      </c>
      <c r="R351" s="8" t="s">
        <v>1617</v>
      </c>
      <c r="S351" s="9">
        <v>43676</v>
      </c>
      <c r="T351" s="9">
        <v>43634</v>
      </c>
      <c r="U351" s="9">
        <v>43636</v>
      </c>
      <c r="V351" s="9">
        <f t="shared" si="5"/>
        <v>43676</v>
      </c>
    </row>
    <row r="352" spans="1:22" ht="75.75" customHeight="1" x14ac:dyDescent="0.2">
      <c r="A352" s="4">
        <v>348</v>
      </c>
      <c r="B352" s="5" t="s">
        <v>1587</v>
      </c>
      <c r="C352" s="6" t="s">
        <v>22</v>
      </c>
      <c r="D352" s="5" t="s">
        <v>1587</v>
      </c>
      <c r="E352" s="6" t="s">
        <v>1519</v>
      </c>
      <c r="F352" s="6" t="s">
        <v>1606</v>
      </c>
      <c r="G352" s="4" t="s">
        <v>1629</v>
      </c>
      <c r="H352" s="9">
        <v>43649</v>
      </c>
      <c r="I352" s="7" t="s">
        <v>1628</v>
      </c>
      <c r="J352" s="10" t="s">
        <v>31</v>
      </c>
      <c r="K352" s="10" t="s">
        <v>31</v>
      </c>
      <c r="L352" s="7" t="s">
        <v>1630</v>
      </c>
      <c r="M352" s="7" t="s">
        <v>1587</v>
      </c>
      <c r="N352" s="7" t="s">
        <v>1587</v>
      </c>
      <c r="O352" s="7" t="s">
        <v>1587</v>
      </c>
      <c r="P352" s="6" t="s">
        <v>30</v>
      </c>
      <c r="Q352" s="8" t="s">
        <v>24</v>
      </c>
      <c r="R352" s="8" t="s">
        <v>1618</v>
      </c>
      <c r="S352" s="9">
        <v>43676</v>
      </c>
      <c r="T352" s="9">
        <v>43648</v>
      </c>
      <c r="U352" s="9">
        <v>43663</v>
      </c>
      <c r="V352" s="9">
        <f t="shared" si="5"/>
        <v>43676</v>
      </c>
    </row>
    <row r="353" spans="1:22" ht="243" customHeight="1" x14ac:dyDescent="0.2">
      <c r="A353" s="4">
        <v>349</v>
      </c>
      <c r="B353" s="5" t="s">
        <v>1356</v>
      </c>
      <c r="C353" s="6" t="s">
        <v>22</v>
      </c>
      <c r="D353" s="5" t="s">
        <v>1356</v>
      </c>
      <c r="E353" s="6" t="s">
        <v>86</v>
      </c>
      <c r="F353" s="6" t="s">
        <v>1606</v>
      </c>
      <c r="G353" s="4" t="s">
        <v>1634</v>
      </c>
      <c r="H353" s="9">
        <v>43634</v>
      </c>
      <c r="I353" s="7" t="s">
        <v>1635</v>
      </c>
      <c r="J353" s="10" t="s">
        <v>31</v>
      </c>
      <c r="K353" s="10" t="s">
        <v>31</v>
      </c>
      <c r="L353" s="7" t="s">
        <v>1636</v>
      </c>
      <c r="M353" s="7" t="s">
        <v>314</v>
      </c>
      <c r="N353" s="7" t="s">
        <v>314</v>
      </c>
      <c r="O353" s="7" t="s">
        <v>1356</v>
      </c>
      <c r="P353" s="6" t="s">
        <v>30</v>
      </c>
      <c r="Q353" s="8" t="s">
        <v>24</v>
      </c>
      <c r="R353" s="8" t="s">
        <v>1631</v>
      </c>
      <c r="S353" s="9">
        <v>43678</v>
      </c>
      <c r="T353" s="9">
        <v>43634</v>
      </c>
      <c r="U353" s="9">
        <v>43636</v>
      </c>
      <c r="V353" s="9">
        <f t="shared" si="5"/>
        <v>43678</v>
      </c>
    </row>
    <row r="354" spans="1:22" ht="177.75" customHeight="1" x14ac:dyDescent="0.2">
      <c r="A354" s="4">
        <v>350</v>
      </c>
      <c r="B354" s="5" t="s">
        <v>1350</v>
      </c>
      <c r="C354" s="6" t="s">
        <v>22</v>
      </c>
      <c r="D354" s="5" t="s">
        <v>1350</v>
      </c>
      <c r="E354" s="6" t="s">
        <v>1519</v>
      </c>
      <c r="F354" s="6" t="s">
        <v>1606</v>
      </c>
      <c r="G354" s="4" t="s">
        <v>1638</v>
      </c>
      <c r="H354" s="9">
        <v>43636</v>
      </c>
      <c r="I354" s="7" t="s">
        <v>1637</v>
      </c>
      <c r="J354" s="10" t="s">
        <v>31</v>
      </c>
      <c r="K354" s="10" t="s">
        <v>31</v>
      </c>
      <c r="L354" s="7" t="s">
        <v>1639</v>
      </c>
      <c r="M354" s="7" t="s">
        <v>314</v>
      </c>
      <c r="N354" s="7" t="s">
        <v>314</v>
      </c>
      <c r="O354" s="7" t="s">
        <v>1350</v>
      </c>
      <c r="P354" s="6" t="s">
        <v>30</v>
      </c>
      <c r="Q354" s="8" t="s">
        <v>24</v>
      </c>
      <c r="R354" s="8" t="s">
        <v>1632</v>
      </c>
      <c r="S354" s="9">
        <v>43678</v>
      </c>
      <c r="T354" s="9">
        <v>43635</v>
      </c>
      <c r="U354" s="9">
        <v>43640</v>
      </c>
      <c r="V354" s="9">
        <f t="shared" si="5"/>
        <v>43678</v>
      </c>
    </row>
    <row r="355" spans="1:22" ht="75.75" customHeight="1" x14ac:dyDescent="0.2">
      <c r="A355" s="4">
        <v>351</v>
      </c>
      <c r="B355" s="5" t="s">
        <v>1587</v>
      </c>
      <c r="C355" s="6" t="s">
        <v>22</v>
      </c>
      <c r="D355" s="5" t="s">
        <v>1587</v>
      </c>
      <c r="E355" s="6" t="s">
        <v>1519</v>
      </c>
      <c r="F355" s="6" t="s">
        <v>1606</v>
      </c>
      <c r="G355" s="4" t="s">
        <v>1641</v>
      </c>
      <c r="H355" s="9">
        <v>43654</v>
      </c>
      <c r="I355" s="7" t="s">
        <v>1640</v>
      </c>
      <c r="J355" s="10" t="s">
        <v>31</v>
      </c>
      <c r="K355" s="10" t="s">
        <v>31</v>
      </c>
      <c r="L355" s="7" t="s">
        <v>1642</v>
      </c>
      <c r="M355" s="7" t="s">
        <v>1587</v>
      </c>
      <c r="N355" s="7" t="s">
        <v>1587</v>
      </c>
      <c r="O355" s="7" t="s">
        <v>1587</v>
      </c>
      <c r="P355" s="6" t="s">
        <v>30</v>
      </c>
      <c r="Q355" s="8" t="s">
        <v>24</v>
      </c>
      <c r="R355" s="8" t="s">
        <v>1633</v>
      </c>
      <c r="S355" s="9">
        <v>43678</v>
      </c>
      <c r="T355" s="9">
        <v>43651</v>
      </c>
      <c r="U355" s="9">
        <v>43663</v>
      </c>
      <c r="V355" s="9">
        <f t="shared" si="5"/>
        <v>43678</v>
      </c>
    </row>
    <row r="356" spans="1:22" ht="129" customHeight="1" x14ac:dyDescent="0.2">
      <c r="A356" s="4">
        <v>352</v>
      </c>
      <c r="B356" s="5" t="s">
        <v>1647</v>
      </c>
      <c r="C356" s="5" t="s">
        <v>1645</v>
      </c>
      <c r="D356" s="5" t="s">
        <v>1647</v>
      </c>
      <c r="E356" s="6" t="s">
        <v>41</v>
      </c>
      <c r="F356" s="6" t="s">
        <v>1606</v>
      </c>
      <c r="G356" s="4" t="s">
        <v>1646</v>
      </c>
      <c r="H356" s="9">
        <v>43623</v>
      </c>
      <c r="I356" s="7" t="s">
        <v>1643</v>
      </c>
      <c r="J356" s="10" t="s">
        <v>31</v>
      </c>
      <c r="K356" s="10" t="s">
        <v>31</v>
      </c>
      <c r="L356" s="7" t="s">
        <v>1649</v>
      </c>
      <c r="M356" s="7" t="s">
        <v>1648</v>
      </c>
      <c r="N356" s="7" t="s">
        <v>1648</v>
      </c>
      <c r="O356" s="7" t="s">
        <v>1648</v>
      </c>
      <c r="P356" s="6" t="s">
        <v>30</v>
      </c>
      <c r="Q356" s="8" t="s">
        <v>24</v>
      </c>
      <c r="R356" s="8" t="s">
        <v>1644</v>
      </c>
      <c r="S356" s="9">
        <v>43678</v>
      </c>
      <c r="T356" s="9">
        <v>43616</v>
      </c>
      <c r="U356" s="9">
        <v>43630</v>
      </c>
      <c r="V356" s="9">
        <f>S356</f>
        <v>43678</v>
      </c>
    </row>
    <row r="357" spans="1:22" ht="183.75" customHeight="1" x14ac:dyDescent="0.2">
      <c r="A357" s="4">
        <v>353</v>
      </c>
      <c r="B357" s="5" t="s">
        <v>1350</v>
      </c>
      <c r="C357" s="6" t="s">
        <v>22</v>
      </c>
      <c r="D357" s="5" t="s">
        <v>1350</v>
      </c>
      <c r="E357" s="6" t="s">
        <v>1519</v>
      </c>
      <c r="F357" s="6" t="s">
        <v>1606</v>
      </c>
      <c r="G357" s="4" t="s">
        <v>1652</v>
      </c>
      <c r="H357" s="9">
        <v>43636</v>
      </c>
      <c r="I357" s="7" t="s">
        <v>1651</v>
      </c>
      <c r="J357" s="10" t="s">
        <v>31</v>
      </c>
      <c r="K357" s="10" t="s">
        <v>31</v>
      </c>
      <c r="L357" s="7" t="s">
        <v>1653</v>
      </c>
      <c r="M357" s="7" t="s">
        <v>314</v>
      </c>
      <c r="N357" s="7" t="s">
        <v>314</v>
      </c>
      <c r="O357" s="7" t="s">
        <v>1350</v>
      </c>
      <c r="P357" s="6" t="s">
        <v>30</v>
      </c>
      <c r="Q357" s="8" t="s">
        <v>24</v>
      </c>
      <c r="R357" s="8" t="s">
        <v>1650</v>
      </c>
      <c r="S357" s="9">
        <v>43679</v>
      </c>
      <c r="T357" s="9">
        <v>43635</v>
      </c>
      <c r="U357" s="9">
        <v>43640</v>
      </c>
      <c r="V357" s="9">
        <f t="shared" si="5"/>
        <v>43679</v>
      </c>
    </row>
    <row r="358" spans="1:22" ht="138.75" customHeight="1" x14ac:dyDescent="0.2">
      <c r="A358" s="4">
        <v>354</v>
      </c>
      <c r="B358" s="5" t="s">
        <v>1656</v>
      </c>
      <c r="C358" s="6" t="s">
        <v>22</v>
      </c>
      <c r="D358" s="5" t="s">
        <v>1656</v>
      </c>
      <c r="E358" s="6" t="s">
        <v>41</v>
      </c>
      <c r="F358" s="6" t="s">
        <v>1606</v>
      </c>
      <c r="G358" s="4" t="s">
        <v>1657</v>
      </c>
      <c r="H358" s="9">
        <v>43616</v>
      </c>
      <c r="I358" s="7" t="s">
        <v>1655</v>
      </c>
      <c r="J358" s="10" t="s">
        <v>31</v>
      </c>
      <c r="K358" s="10" t="s">
        <v>31</v>
      </c>
      <c r="L358" s="7" t="s">
        <v>1659</v>
      </c>
      <c r="M358" s="7" t="s">
        <v>1658</v>
      </c>
      <c r="N358" s="7" t="s">
        <v>1658</v>
      </c>
      <c r="O358" s="7" t="s">
        <v>1658</v>
      </c>
      <c r="P358" s="6" t="s">
        <v>30</v>
      </c>
      <c r="Q358" s="8" t="s">
        <v>24</v>
      </c>
      <c r="R358" s="8" t="s">
        <v>1654</v>
      </c>
      <c r="S358" s="9">
        <v>43679</v>
      </c>
      <c r="T358" s="9">
        <v>43616</v>
      </c>
      <c r="U358" s="9">
        <v>43644</v>
      </c>
      <c r="V358" s="9">
        <f t="shared" si="5"/>
        <v>43679</v>
      </c>
    </row>
    <row r="359" spans="1:22" ht="232.5" customHeight="1" x14ac:dyDescent="0.2">
      <c r="A359" s="4">
        <v>355</v>
      </c>
      <c r="B359" s="5" t="s">
        <v>1350</v>
      </c>
      <c r="C359" s="6" t="s">
        <v>22</v>
      </c>
      <c r="D359" s="5" t="s">
        <v>1350</v>
      </c>
      <c r="E359" s="6" t="s">
        <v>86</v>
      </c>
      <c r="F359" s="6" t="s">
        <v>1606</v>
      </c>
      <c r="G359" s="4" t="s">
        <v>1661</v>
      </c>
      <c r="H359" s="9">
        <v>43640</v>
      </c>
      <c r="I359" s="7" t="s">
        <v>1660</v>
      </c>
      <c r="J359" s="10" t="s">
        <v>31</v>
      </c>
      <c r="K359" s="10" t="s">
        <v>31</v>
      </c>
      <c r="L359" s="7" t="s">
        <v>1664</v>
      </c>
      <c r="M359" s="7" t="s">
        <v>314</v>
      </c>
      <c r="N359" s="7" t="s">
        <v>314</v>
      </c>
      <c r="O359" s="7" t="s">
        <v>1350</v>
      </c>
      <c r="P359" s="6" t="s">
        <v>30</v>
      </c>
      <c r="Q359" s="8" t="s">
        <v>24</v>
      </c>
      <c r="R359" s="8" t="s">
        <v>1662</v>
      </c>
      <c r="S359" s="9">
        <v>43684</v>
      </c>
      <c r="T359" s="9">
        <v>43637</v>
      </c>
      <c r="U359" s="9">
        <v>43642</v>
      </c>
      <c r="V359" s="9">
        <f t="shared" si="5"/>
        <v>43684</v>
      </c>
    </row>
    <row r="360" spans="1:22" ht="144" customHeight="1" x14ac:dyDescent="0.2">
      <c r="A360" s="4">
        <v>356</v>
      </c>
      <c r="B360" s="5" t="s">
        <v>339</v>
      </c>
      <c r="C360" s="6" t="s">
        <v>22</v>
      </c>
      <c r="D360" s="5" t="s">
        <v>339</v>
      </c>
      <c r="E360" s="6" t="s">
        <v>1519</v>
      </c>
      <c r="F360" s="6" t="s">
        <v>1606</v>
      </c>
      <c r="G360" s="4" t="s">
        <v>1666</v>
      </c>
      <c r="H360" s="9">
        <v>43608</v>
      </c>
      <c r="I360" s="7" t="s">
        <v>1665</v>
      </c>
      <c r="J360" s="10" t="s">
        <v>31</v>
      </c>
      <c r="K360" s="10" t="s">
        <v>31</v>
      </c>
      <c r="L360" s="7" t="s">
        <v>1668</v>
      </c>
      <c r="M360" s="7" t="s">
        <v>1667</v>
      </c>
      <c r="N360" s="7" t="s">
        <v>1667</v>
      </c>
      <c r="O360" s="7" t="s">
        <v>1667</v>
      </c>
      <c r="P360" s="6" t="s">
        <v>30</v>
      </c>
      <c r="Q360" s="8" t="s">
        <v>24</v>
      </c>
      <c r="R360" s="8" t="s">
        <v>1663</v>
      </c>
      <c r="S360" s="9">
        <v>43684</v>
      </c>
      <c r="T360" s="9">
        <v>43607</v>
      </c>
      <c r="U360" s="9">
        <v>31.5</v>
      </c>
      <c r="V360" s="9">
        <f t="shared" si="5"/>
        <v>43684</v>
      </c>
    </row>
    <row r="361" spans="1:22" ht="180.75" customHeight="1" x14ac:dyDescent="0.2">
      <c r="A361" s="4">
        <v>357</v>
      </c>
      <c r="B361" s="5" t="s">
        <v>1350</v>
      </c>
      <c r="C361" s="6" t="s">
        <v>22</v>
      </c>
      <c r="D361" s="5" t="s">
        <v>1350</v>
      </c>
      <c r="E361" s="6" t="s">
        <v>41</v>
      </c>
      <c r="F361" s="6" t="s">
        <v>23</v>
      </c>
      <c r="G361" s="4" t="s">
        <v>1725</v>
      </c>
      <c r="H361" s="9">
        <v>43642</v>
      </c>
      <c r="I361" s="7" t="s">
        <v>1724</v>
      </c>
      <c r="J361" s="10" t="s">
        <v>31</v>
      </c>
      <c r="K361" s="10" t="s">
        <v>31</v>
      </c>
      <c r="L361" s="7" t="s">
        <v>1726</v>
      </c>
      <c r="M361" s="7" t="s">
        <v>314</v>
      </c>
      <c r="N361" s="7" t="s">
        <v>314</v>
      </c>
      <c r="O361" s="7" t="s">
        <v>1350</v>
      </c>
      <c r="P361" s="6" t="s">
        <v>30</v>
      </c>
      <c r="Q361" s="8" t="s">
        <v>24</v>
      </c>
      <c r="R361" s="8" t="s">
        <v>1669</v>
      </c>
      <c r="S361" s="9">
        <v>43690</v>
      </c>
      <c r="T361" s="9">
        <v>43630</v>
      </c>
      <c r="U361" s="9">
        <v>43643</v>
      </c>
      <c r="V361" s="9">
        <f t="shared" si="5"/>
        <v>43690</v>
      </c>
    </row>
    <row r="362" spans="1:22" ht="118.5" customHeight="1" x14ac:dyDescent="0.2">
      <c r="A362" s="4">
        <v>358</v>
      </c>
      <c r="B362" s="5" t="s">
        <v>1728</v>
      </c>
      <c r="C362" s="6" t="s">
        <v>22</v>
      </c>
      <c r="D362" s="5" t="s">
        <v>1728</v>
      </c>
      <c r="E362" s="6" t="s">
        <v>1519</v>
      </c>
      <c r="F362" s="6" t="s">
        <v>23</v>
      </c>
      <c r="G362" s="4" t="s">
        <v>1729</v>
      </c>
      <c r="H362" s="9">
        <v>43643</v>
      </c>
      <c r="I362" s="7" t="s">
        <v>1727</v>
      </c>
      <c r="J362" s="10" t="s">
        <v>31</v>
      </c>
      <c r="K362" s="10" t="s">
        <v>31</v>
      </c>
      <c r="L362" s="7" t="s">
        <v>1731</v>
      </c>
      <c r="M362" s="7" t="s">
        <v>1730</v>
      </c>
      <c r="N362" s="7" t="s">
        <v>1730</v>
      </c>
      <c r="O362" s="7" t="s">
        <v>1730</v>
      </c>
      <c r="P362" s="6" t="s">
        <v>30</v>
      </c>
      <c r="Q362" s="8" t="s">
        <v>24</v>
      </c>
      <c r="R362" s="8" t="s">
        <v>1670</v>
      </c>
      <c r="S362" s="9">
        <v>43690</v>
      </c>
      <c r="T362" s="9">
        <v>43642</v>
      </c>
      <c r="U362" s="9">
        <v>43649</v>
      </c>
      <c r="V362" s="9">
        <f t="shared" si="5"/>
        <v>43690</v>
      </c>
    </row>
    <row r="363" spans="1:22" ht="179.25" customHeight="1" x14ac:dyDescent="0.2">
      <c r="A363" s="4">
        <v>359</v>
      </c>
      <c r="B363" s="5" t="s">
        <v>1350</v>
      </c>
      <c r="C363" s="6" t="s">
        <v>22</v>
      </c>
      <c r="D363" s="5" t="s">
        <v>1350</v>
      </c>
      <c r="E363" s="6" t="s">
        <v>1519</v>
      </c>
      <c r="F363" s="6" t="s">
        <v>23</v>
      </c>
      <c r="G363" s="4" t="s">
        <v>1732</v>
      </c>
      <c r="H363" s="9">
        <v>43649</v>
      </c>
      <c r="I363" s="7" t="s">
        <v>1733</v>
      </c>
      <c r="J363" s="10" t="s">
        <v>31</v>
      </c>
      <c r="K363" s="10" t="s">
        <v>31</v>
      </c>
      <c r="L363" s="7" t="s">
        <v>1734</v>
      </c>
      <c r="M363" s="7" t="s">
        <v>314</v>
      </c>
      <c r="N363" s="7" t="s">
        <v>314</v>
      </c>
      <c r="O363" s="7" t="s">
        <v>1350</v>
      </c>
      <c r="P363" s="6" t="s">
        <v>30</v>
      </c>
      <c r="Q363" s="8" t="s">
        <v>24</v>
      </c>
      <c r="R363" s="8" t="s">
        <v>1671</v>
      </c>
      <c r="S363" s="9">
        <v>43691</v>
      </c>
      <c r="T363" s="9">
        <v>43648</v>
      </c>
      <c r="U363" s="9">
        <v>43650</v>
      </c>
      <c r="V363" s="9">
        <f t="shared" si="5"/>
        <v>43691</v>
      </c>
    </row>
    <row r="364" spans="1:22" ht="287.25" customHeight="1" x14ac:dyDescent="0.2">
      <c r="A364" s="4">
        <v>360</v>
      </c>
      <c r="B364" s="5" t="s">
        <v>1356</v>
      </c>
      <c r="C364" s="6" t="s">
        <v>22</v>
      </c>
      <c r="D364" s="5" t="s">
        <v>1356</v>
      </c>
      <c r="E364" s="6" t="s">
        <v>1519</v>
      </c>
      <c r="F364" s="6" t="s">
        <v>23</v>
      </c>
      <c r="G364" s="4" t="s">
        <v>1736</v>
      </c>
      <c r="H364" s="9">
        <v>43649</v>
      </c>
      <c r="I364" s="7" t="s">
        <v>1735</v>
      </c>
      <c r="J364" s="10" t="s">
        <v>31</v>
      </c>
      <c r="K364" s="10" t="s">
        <v>31</v>
      </c>
      <c r="L364" s="7" t="s">
        <v>1739</v>
      </c>
      <c r="M364" s="7" t="s">
        <v>314</v>
      </c>
      <c r="N364" s="7" t="s">
        <v>314</v>
      </c>
      <c r="O364" s="7" t="s">
        <v>1356</v>
      </c>
      <c r="P364" s="6" t="s">
        <v>30</v>
      </c>
      <c r="Q364" s="8" t="s">
        <v>24</v>
      </c>
      <c r="R364" s="8" t="s">
        <v>1672</v>
      </c>
      <c r="S364" s="9">
        <v>43691</v>
      </c>
      <c r="T364" s="9">
        <v>43648</v>
      </c>
      <c r="U364" s="9">
        <v>43650</v>
      </c>
      <c r="V364" s="9">
        <f t="shared" si="5"/>
        <v>43691</v>
      </c>
    </row>
    <row r="365" spans="1:22" ht="285" customHeight="1" x14ac:dyDescent="0.2">
      <c r="A365" s="4">
        <v>361</v>
      </c>
      <c r="B365" s="5" t="s">
        <v>1356</v>
      </c>
      <c r="C365" s="6" t="s">
        <v>22</v>
      </c>
      <c r="D365" s="5" t="s">
        <v>1356</v>
      </c>
      <c r="E365" s="6" t="s">
        <v>1519</v>
      </c>
      <c r="F365" s="6" t="s">
        <v>23</v>
      </c>
      <c r="G365" s="4" t="s">
        <v>1738</v>
      </c>
      <c r="H365" s="9">
        <v>43649</v>
      </c>
      <c r="I365" s="7" t="s">
        <v>1737</v>
      </c>
      <c r="J365" s="10" t="s">
        <v>31</v>
      </c>
      <c r="K365" s="10" t="s">
        <v>31</v>
      </c>
      <c r="L365" s="7" t="s">
        <v>1740</v>
      </c>
      <c r="M365" s="7" t="s">
        <v>314</v>
      </c>
      <c r="N365" s="7" t="s">
        <v>314</v>
      </c>
      <c r="O365" s="7" t="s">
        <v>1356</v>
      </c>
      <c r="P365" s="6" t="s">
        <v>30</v>
      </c>
      <c r="Q365" s="8" t="s">
        <v>24</v>
      </c>
      <c r="R365" s="8" t="s">
        <v>1673</v>
      </c>
      <c r="S365" s="9">
        <v>43691</v>
      </c>
      <c r="T365" s="9">
        <v>43648</v>
      </c>
      <c r="U365" s="9">
        <v>43650</v>
      </c>
      <c r="V365" s="9">
        <f t="shared" si="5"/>
        <v>43691</v>
      </c>
    </row>
    <row r="366" spans="1:22" ht="179.25" customHeight="1" x14ac:dyDescent="0.2">
      <c r="A366" s="4">
        <v>362</v>
      </c>
      <c r="B366" s="5" t="s">
        <v>1356</v>
      </c>
      <c r="C366" s="6" t="s">
        <v>22</v>
      </c>
      <c r="D366" s="5" t="s">
        <v>1356</v>
      </c>
      <c r="E366" s="6" t="s">
        <v>41</v>
      </c>
      <c r="F366" s="6" t="s">
        <v>23</v>
      </c>
      <c r="G366" s="4" t="s">
        <v>1742</v>
      </c>
      <c r="H366" s="9">
        <v>43641</v>
      </c>
      <c r="I366" s="7" t="s">
        <v>1741</v>
      </c>
      <c r="J366" s="10" t="s">
        <v>31</v>
      </c>
      <c r="K366" s="10" t="s">
        <v>31</v>
      </c>
      <c r="L366" s="7" t="s">
        <v>1743</v>
      </c>
      <c r="M366" s="7" t="s">
        <v>314</v>
      </c>
      <c r="N366" s="7" t="s">
        <v>314</v>
      </c>
      <c r="O366" s="7" t="s">
        <v>1356</v>
      </c>
      <c r="P366" s="6" t="s">
        <v>30</v>
      </c>
      <c r="Q366" s="8" t="s">
        <v>24</v>
      </c>
      <c r="R366" s="8" t="s">
        <v>1674</v>
      </c>
      <c r="S366" s="9">
        <v>43692</v>
      </c>
      <c r="T366" s="9">
        <v>43640</v>
      </c>
      <c r="U366" s="9">
        <v>43642</v>
      </c>
      <c r="V366" s="9">
        <f t="shared" si="5"/>
        <v>43692</v>
      </c>
    </row>
    <row r="367" spans="1:22" ht="114.75" customHeight="1" x14ac:dyDescent="0.2">
      <c r="A367" s="4">
        <v>363</v>
      </c>
      <c r="B367" s="5" t="s">
        <v>1746</v>
      </c>
      <c r="C367" s="5" t="s">
        <v>1746</v>
      </c>
      <c r="D367" s="5" t="s">
        <v>1746</v>
      </c>
      <c r="E367" s="6" t="s">
        <v>34</v>
      </c>
      <c r="F367" s="6" t="s">
        <v>23</v>
      </c>
      <c r="G367" s="4" t="s">
        <v>1745</v>
      </c>
      <c r="H367" s="9">
        <v>43626</v>
      </c>
      <c r="I367" s="7" t="s">
        <v>1744</v>
      </c>
      <c r="J367" s="10" t="s">
        <v>31</v>
      </c>
      <c r="K367" s="10" t="s">
        <v>31</v>
      </c>
      <c r="L367" s="7" t="s">
        <v>1748</v>
      </c>
      <c r="M367" s="7" t="s">
        <v>1747</v>
      </c>
      <c r="N367" s="7" t="s">
        <v>1747</v>
      </c>
      <c r="O367" s="5" t="s">
        <v>1746</v>
      </c>
      <c r="P367" s="6" t="s">
        <v>30</v>
      </c>
      <c r="Q367" s="8" t="s">
        <v>24</v>
      </c>
      <c r="R367" s="8" t="s">
        <v>1675</v>
      </c>
      <c r="S367" s="9">
        <v>43692</v>
      </c>
      <c r="T367" s="9">
        <v>43623</v>
      </c>
      <c r="U367" s="9">
        <v>43627</v>
      </c>
      <c r="V367" s="9">
        <f t="shared" si="5"/>
        <v>43692</v>
      </c>
    </row>
    <row r="368" spans="1:22" ht="102" x14ac:dyDescent="0.2">
      <c r="A368" s="4">
        <v>364</v>
      </c>
      <c r="B368" s="5" t="s">
        <v>1190</v>
      </c>
      <c r="C368" s="6" t="s">
        <v>22</v>
      </c>
      <c r="D368" s="5" t="s">
        <v>1190</v>
      </c>
      <c r="E368" s="6" t="s">
        <v>41</v>
      </c>
      <c r="F368" s="6" t="s">
        <v>23</v>
      </c>
      <c r="G368" s="4" t="s">
        <v>1750</v>
      </c>
      <c r="H368" s="9">
        <v>43614</v>
      </c>
      <c r="I368" s="7" t="s">
        <v>1749</v>
      </c>
      <c r="J368" s="10" t="s">
        <v>31</v>
      </c>
      <c r="K368" s="10" t="s">
        <v>31</v>
      </c>
      <c r="L368" s="7" t="s">
        <v>1751</v>
      </c>
      <c r="M368" s="5" t="s">
        <v>1190</v>
      </c>
      <c r="N368" s="5" t="s">
        <v>1190</v>
      </c>
      <c r="O368" s="5" t="s">
        <v>1190</v>
      </c>
      <c r="P368" s="6" t="s">
        <v>30</v>
      </c>
      <c r="Q368" s="8" t="s">
        <v>24</v>
      </c>
      <c r="R368" s="8" t="s">
        <v>1676</v>
      </c>
      <c r="S368" s="9">
        <v>43693</v>
      </c>
      <c r="T368" s="9">
        <v>43613</v>
      </c>
      <c r="U368" s="9">
        <v>43620</v>
      </c>
      <c r="V368" s="9">
        <f t="shared" si="5"/>
        <v>43693</v>
      </c>
    </row>
    <row r="369" spans="1:22" ht="235.5" customHeight="1" x14ac:dyDescent="0.2">
      <c r="A369" s="4">
        <v>365</v>
      </c>
      <c r="B369" s="5" t="s">
        <v>1350</v>
      </c>
      <c r="C369" s="6" t="s">
        <v>22</v>
      </c>
      <c r="D369" s="5" t="s">
        <v>1350</v>
      </c>
      <c r="E369" s="6" t="s">
        <v>86</v>
      </c>
      <c r="F369" s="6" t="s">
        <v>23</v>
      </c>
      <c r="G369" s="4" t="s">
        <v>1753</v>
      </c>
      <c r="H369" s="9">
        <v>43640</v>
      </c>
      <c r="I369" s="7" t="s">
        <v>1752</v>
      </c>
      <c r="J369" s="10" t="s">
        <v>31</v>
      </c>
      <c r="K369" s="10" t="s">
        <v>31</v>
      </c>
      <c r="L369" s="7" t="s">
        <v>1754</v>
      </c>
      <c r="M369" s="7" t="s">
        <v>314</v>
      </c>
      <c r="N369" s="7" t="s">
        <v>314</v>
      </c>
      <c r="O369" s="7" t="s">
        <v>1350</v>
      </c>
      <c r="P369" s="6" t="s">
        <v>30</v>
      </c>
      <c r="Q369" s="8" t="s">
        <v>24</v>
      </c>
      <c r="R369" s="8" t="s">
        <v>1677</v>
      </c>
      <c r="S369" s="9">
        <v>43693</v>
      </c>
      <c r="T369" s="9">
        <v>43637</v>
      </c>
      <c r="U369" s="9">
        <v>43642</v>
      </c>
      <c r="V369" s="9">
        <f t="shared" si="5"/>
        <v>43693</v>
      </c>
    </row>
    <row r="370" spans="1:22" ht="228.75" customHeight="1" x14ac:dyDescent="0.2">
      <c r="A370" s="4">
        <v>366</v>
      </c>
      <c r="B370" s="5" t="s">
        <v>1762</v>
      </c>
      <c r="C370" s="5" t="s">
        <v>1762</v>
      </c>
      <c r="D370" s="5" t="s">
        <v>1762</v>
      </c>
      <c r="E370" s="6" t="s">
        <v>41</v>
      </c>
      <c r="F370" s="6" t="s">
        <v>23</v>
      </c>
      <c r="G370" s="4" t="s">
        <v>1760</v>
      </c>
      <c r="H370" s="9">
        <v>43612</v>
      </c>
      <c r="I370" s="7" t="s">
        <v>1759</v>
      </c>
      <c r="J370" s="10" t="s">
        <v>1761</v>
      </c>
      <c r="K370" s="9">
        <v>43685</v>
      </c>
      <c r="L370" s="7" t="s">
        <v>1764</v>
      </c>
      <c r="M370" s="7" t="s">
        <v>1763</v>
      </c>
      <c r="N370" s="7" t="s">
        <v>1763</v>
      </c>
      <c r="O370" s="7" t="s">
        <v>1762</v>
      </c>
      <c r="P370" s="6" t="s">
        <v>30</v>
      </c>
      <c r="Q370" s="8" t="s">
        <v>24</v>
      </c>
      <c r="R370" s="8" t="s">
        <v>1678</v>
      </c>
      <c r="S370" s="9">
        <v>43696</v>
      </c>
      <c r="T370" s="9">
        <v>43608</v>
      </c>
      <c r="U370" s="9">
        <v>43626</v>
      </c>
      <c r="V370" s="9">
        <f t="shared" si="5"/>
        <v>43696</v>
      </c>
    </row>
    <row r="371" spans="1:22" ht="122.25" customHeight="1" x14ac:dyDescent="0.2">
      <c r="A371" s="4">
        <v>367</v>
      </c>
      <c r="B371" s="5" t="s">
        <v>1757</v>
      </c>
      <c r="C371" s="6" t="s">
        <v>22</v>
      </c>
      <c r="D371" s="5" t="s">
        <v>1757</v>
      </c>
      <c r="E371" s="6" t="s">
        <v>54</v>
      </c>
      <c r="F371" s="6" t="s">
        <v>23</v>
      </c>
      <c r="G371" s="4" t="s">
        <v>1756</v>
      </c>
      <c r="H371" s="9">
        <v>43641</v>
      </c>
      <c r="I371" s="7" t="s">
        <v>1755</v>
      </c>
      <c r="J371" s="10" t="s">
        <v>31</v>
      </c>
      <c r="K371" s="10" t="s">
        <v>31</v>
      </c>
      <c r="L371" s="7" t="s">
        <v>1758</v>
      </c>
      <c r="M371" s="7" t="s">
        <v>1757</v>
      </c>
      <c r="N371" s="7" t="s">
        <v>1757</v>
      </c>
      <c r="O371" s="7" t="s">
        <v>1757</v>
      </c>
      <c r="P371" s="6" t="s">
        <v>30</v>
      </c>
      <c r="Q371" s="8" t="s">
        <v>24</v>
      </c>
      <c r="R371" s="8" t="s">
        <v>1679</v>
      </c>
      <c r="S371" s="9">
        <v>43697</v>
      </c>
      <c r="T371" s="9">
        <v>43641</v>
      </c>
      <c r="U371" s="9">
        <v>43644</v>
      </c>
      <c r="V371" s="9">
        <f t="shared" ref="V371" si="6">S371</f>
        <v>43697</v>
      </c>
    </row>
    <row r="372" spans="1:22" ht="230.25" customHeight="1" x14ac:dyDescent="0.2">
      <c r="A372" s="4">
        <v>368</v>
      </c>
      <c r="B372" s="5" t="s">
        <v>1350</v>
      </c>
      <c r="C372" s="6" t="s">
        <v>22</v>
      </c>
      <c r="D372" s="5" t="s">
        <v>1350</v>
      </c>
      <c r="E372" s="6" t="s">
        <v>86</v>
      </c>
      <c r="F372" s="6" t="s">
        <v>23</v>
      </c>
      <c r="G372" s="4" t="s">
        <v>1766</v>
      </c>
      <c r="H372" s="9">
        <v>43640</v>
      </c>
      <c r="I372" s="7" t="s">
        <v>1765</v>
      </c>
      <c r="J372" s="10" t="s">
        <v>31</v>
      </c>
      <c r="K372" s="10" t="s">
        <v>31</v>
      </c>
      <c r="L372" s="7" t="s">
        <v>1767</v>
      </c>
      <c r="M372" s="7" t="s">
        <v>314</v>
      </c>
      <c r="N372" s="7" t="s">
        <v>314</v>
      </c>
      <c r="O372" s="7" t="s">
        <v>1350</v>
      </c>
      <c r="P372" s="6" t="s">
        <v>30</v>
      </c>
      <c r="Q372" s="8" t="s">
        <v>24</v>
      </c>
      <c r="R372" s="8" t="s">
        <v>1680</v>
      </c>
      <c r="S372" s="9">
        <v>43697</v>
      </c>
      <c r="T372" s="9">
        <v>43636</v>
      </c>
      <c r="U372" s="9">
        <v>43642</v>
      </c>
      <c r="V372" s="9">
        <f t="shared" si="5"/>
        <v>43697</v>
      </c>
    </row>
    <row r="373" spans="1:22" ht="114.75" x14ac:dyDescent="0.2">
      <c r="A373" s="4">
        <v>369</v>
      </c>
      <c r="B373" s="5" t="s">
        <v>33</v>
      </c>
      <c r="C373" s="6" t="s">
        <v>22</v>
      </c>
      <c r="D373" s="5" t="s">
        <v>33</v>
      </c>
      <c r="E373" s="6" t="s">
        <v>34</v>
      </c>
      <c r="F373" s="6" t="s">
        <v>23</v>
      </c>
      <c r="G373" s="4" t="s">
        <v>1769</v>
      </c>
      <c r="H373" s="9">
        <v>43665</v>
      </c>
      <c r="I373" s="7" t="s">
        <v>1768</v>
      </c>
      <c r="J373" s="10" t="s">
        <v>31</v>
      </c>
      <c r="K373" s="10" t="s">
        <v>31</v>
      </c>
      <c r="L373" s="7" t="s">
        <v>1770</v>
      </c>
      <c r="M373" s="7" t="s">
        <v>33</v>
      </c>
      <c r="N373" s="7" t="s">
        <v>33</v>
      </c>
      <c r="O373" s="7" t="s">
        <v>33</v>
      </c>
      <c r="P373" s="6" t="s">
        <v>30</v>
      </c>
      <c r="Q373" s="8" t="s">
        <v>24</v>
      </c>
      <c r="R373" s="8" t="s">
        <v>1681</v>
      </c>
      <c r="S373" s="9">
        <v>43698</v>
      </c>
      <c r="T373" s="9">
        <v>43664</v>
      </c>
      <c r="U373" s="9">
        <v>43678</v>
      </c>
      <c r="V373" s="9">
        <f t="shared" si="5"/>
        <v>43698</v>
      </c>
    </row>
    <row r="374" spans="1:22" ht="89.25" x14ac:dyDescent="0.2">
      <c r="A374" s="4">
        <v>370</v>
      </c>
      <c r="B374" s="5" t="s">
        <v>33</v>
      </c>
      <c r="C374" s="6" t="s">
        <v>22</v>
      </c>
      <c r="D374" s="5" t="s">
        <v>33</v>
      </c>
      <c r="E374" s="6" t="s">
        <v>34</v>
      </c>
      <c r="F374" s="6" t="s">
        <v>23</v>
      </c>
      <c r="G374" s="4" t="s">
        <v>1772</v>
      </c>
      <c r="H374" s="9">
        <v>43665</v>
      </c>
      <c r="I374" s="7" t="s">
        <v>1771</v>
      </c>
      <c r="J374" s="10" t="s">
        <v>31</v>
      </c>
      <c r="K374" s="10" t="s">
        <v>31</v>
      </c>
      <c r="L374" s="7" t="s">
        <v>1773</v>
      </c>
      <c r="M374" s="7" t="s">
        <v>33</v>
      </c>
      <c r="N374" s="7" t="s">
        <v>33</v>
      </c>
      <c r="O374" s="7" t="s">
        <v>33</v>
      </c>
      <c r="P374" s="6" t="s">
        <v>30</v>
      </c>
      <c r="Q374" s="8" t="s">
        <v>24</v>
      </c>
      <c r="R374" s="8" t="s">
        <v>1682</v>
      </c>
      <c r="S374" s="9">
        <v>43698</v>
      </c>
      <c r="T374" s="9">
        <v>43664</v>
      </c>
      <c r="U374" s="9">
        <v>43678</v>
      </c>
      <c r="V374" s="9">
        <f t="shared" si="5"/>
        <v>43698</v>
      </c>
    </row>
    <row r="375" spans="1:22" ht="111.75" customHeight="1" x14ac:dyDescent="0.2">
      <c r="A375" s="4">
        <v>371</v>
      </c>
      <c r="B375" s="5" t="s">
        <v>1775</v>
      </c>
      <c r="C375" s="6" t="s">
        <v>22</v>
      </c>
      <c r="D375" s="5" t="s">
        <v>1775</v>
      </c>
      <c r="E375" s="6" t="s">
        <v>54</v>
      </c>
      <c r="F375" s="6" t="s">
        <v>23</v>
      </c>
      <c r="G375" s="4" t="s">
        <v>1777</v>
      </c>
      <c r="H375" s="9">
        <v>43682</v>
      </c>
      <c r="I375" s="7" t="s">
        <v>1774</v>
      </c>
      <c r="J375" s="10" t="s">
        <v>31</v>
      </c>
      <c r="K375" s="10" t="s">
        <v>31</v>
      </c>
      <c r="L375" s="7" t="s">
        <v>1778</v>
      </c>
      <c r="M375" s="7" t="s">
        <v>1776</v>
      </c>
      <c r="N375" s="7" t="s">
        <v>1776</v>
      </c>
      <c r="O375" s="7" t="s">
        <v>1776</v>
      </c>
      <c r="P375" s="6" t="s">
        <v>30</v>
      </c>
      <c r="Q375" s="8" t="s">
        <v>24</v>
      </c>
      <c r="R375" s="8" t="s">
        <v>1683</v>
      </c>
      <c r="S375" s="9">
        <v>43698</v>
      </c>
      <c r="T375" s="9">
        <v>43682</v>
      </c>
      <c r="U375" s="9">
        <v>43685</v>
      </c>
      <c r="V375" s="9">
        <f t="shared" si="5"/>
        <v>43698</v>
      </c>
    </row>
    <row r="376" spans="1:22" ht="140.25" x14ac:dyDescent="0.2">
      <c r="A376" s="4">
        <v>372</v>
      </c>
      <c r="B376" s="5" t="s">
        <v>1515</v>
      </c>
      <c r="C376" s="5" t="s">
        <v>1515</v>
      </c>
      <c r="D376" s="5" t="s">
        <v>1515</v>
      </c>
      <c r="E376" s="6" t="s">
        <v>34</v>
      </c>
      <c r="F376" s="6" t="s">
        <v>23</v>
      </c>
      <c r="G376" s="4" t="s">
        <v>1780</v>
      </c>
      <c r="H376" s="9">
        <v>43685</v>
      </c>
      <c r="I376" s="7" t="s">
        <v>1779</v>
      </c>
      <c r="J376" s="10" t="s">
        <v>31</v>
      </c>
      <c r="K376" s="10" t="s">
        <v>31</v>
      </c>
      <c r="L376" s="7" t="s">
        <v>1781</v>
      </c>
      <c r="M376" s="7" t="s">
        <v>1316</v>
      </c>
      <c r="N376" s="7" t="s">
        <v>1316</v>
      </c>
      <c r="O376" s="7" t="s">
        <v>1515</v>
      </c>
      <c r="P376" s="6" t="s">
        <v>30</v>
      </c>
      <c r="Q376" s="8" t="s">
        <v>24</v>
      </c>
      <c r="R376" s="8" t="s">
        <v>1684</v>
      </c>
      <c r="S376" s="9">
        <v>43698</v>
      </c>
      <c r="T376" s="9">
        <v>43684</v>
      </c>
      <c r="U376" s="9">
        <v>43689</v>
      </c>
      <c r="V376" s="9">
        <f t="shared" si="5"/>
        <v>43698</v>
      </c>
    </row>
    <row r="377" spans="1:22" ht="142.5" customHeight="1" x14ac:dyDescent="0.2">
      <c r="A377" s="4">
        <v>373</v>
      </c>
      <c r="B377" s="5" t="s">
        <v>1515</v>
      </c>
      <c r="C377" s="5" t="s">
        <v>1515</v>
      </c>
      <c r="D377" s="5" t="s">
        <v>1515</v>
      </c>
      <c r="E377" s="6" t="s">
        <v>34</v>
      </c>
      <c r="F377" s="6" t="s">
        <v>23</v>
      </c>
      <c r="G377" s="4" t="s">
        <v>1782</v>
      </c>
      <c r="H377" s="9">
        <v>43685</v>
      </c>
      <c r="I377" s="7" t="s">
        <v>1783</v>
      </c>
      <c r="J377" s="10" t="s">
        <v>31</v>
      </c>
      <c r="K377" s="10" t="s">
        <v>31</v>
      </c>
      <c r="L377" s="7" t="s">
        <v>1784</v>
      </c>
      <c r="M377" s="7" t="s">
        <v>1316</v>
      </c>
      <c r="N377" s="7" t="s">
        <v>1316</v>
      </c>
      <c r="O377" s="7" t="s">
        <v>1515</v>
      </c>
      <c r="P377" s="6" t="s">
        <v>30</v>
      </c>
      <c r="Q377" s="8" t="s">
        <v>24</v>
      </c>
      <c r="R377" s="8" t="s">
        <v>1685</v>
      </c>
      <c r="S377" s="9">
        <v>43698</v>
      </c>
      <c r="T377" s="9">
        <v>43684</v>
      </c>
      <c r="U377" s="9">
        <v>43689</v>
      </c>
      <c r="V377" s="9">
        <f t="shared" si="5"/>
        <v>43698</v>
      </c>
    </row>
    <row r="378" spans="1:22" ht="101.25" customHeight="1" x14ac:dyDescent="0.2">
      <c r="A378" s="4">
        <v>374</v>
      </c>
      <c r="B378" s="5" t="s">
        <v>1787</v>
      </c>
      <c r="C378" s="6" t="s">
        <v>22</v>
      </c>
      <c r="D378" s="5" t="s">
        <v>1787</v>
      </c>
      <c r="E378" s="6" t="s">
        <v>41</v>
      </c>
      <c r="F378" s="6" t="s">
        <v>23</v>
      </c>
      <c r="G378" s="4" t="s">
        <v>1786</v>
      </c>
      <c r="H378" s="9">
        <v>43651</v>
      </c>
      <c r="I378" s="7" t="s">
        <v>1785</v>
      </c>
      <c r="J378" s="10" t="s">
        <v>31</v>
      </c>
      <c r="K378" s="10" t="s">
        <v>31</v>
      </c>
      <c r="L378" s="7" t="s">
        <v>1788</v>
      </c>
      <c r="M378" s="7" t="s">
        <v>1787</v>
      </c>
      <c r="N378" s="7" t="s">
        <v>1787</v>
      </c>
      <c r="O378" s="7" t="s">
        <v>1787</v>
      </c>
      <c r="P378" s="6" t="s">
        <v>30</v>
      </c>
      <c r="Q378" s="8" t="s">
        <v>24</v>
      </c>
      <c r="R378" s="8" t="s">
        <v>1686</v>
      </c>
      <c r="S378" s="9">
        <v>43698</v>
      </c>
      <c r="T378" s="9">
        <v>43649</v>
      </c>
      <c r="U378" s="9">
        <v>43678</v>
      </c>
      <c r="V378" s="9">
        <f t="shared" si="5"/>
        <v>43698</v>
      </c>
    </row>
    <row r="379" spans="1:22" ht="183.75" customHeight="1" x14ac:dyDescent="0.2">
      <c r="A379" s="4">
        <v>375</v>
      </c>
      <c r="B379" s="5" t="s">
        <v>1350</v>
      </c>
      <c r="C379" s="6" t="s">
        <v>22</v>
      </c>
      <c r="D379" s="5" t="s">
        <v>1350</v>
      </c>
      <c r="E379" s="6" t="s">
        <v>41</v>
      </c>
      <c r="F379" s="6" t="s">
        <v>23</v>
      </c>
      <c r="G379" s="4" t="s">
        <v>1790</v>
      </c>
      <c r="H379" s="9">
        <v>43655</v>
      </c>
      <c r="I379" s="7" t="s">
        <v>1789</v>
      </c>
      <c r="J379" s="10" t="s">
        <v>31</v>
      </c>
      <c r="K379" s="10" t="s">
        <v>31</v>
      </c>
      <c r="L379" s="7" t="s">
        <v>1791</v>
      </c>
      <c r="M379" s="7" t="s">
        <v>314</v>
      </c>
      <c r="N379" s="7" t="s">
        <v>314</v>
      </c>
      <c r="O379" s="7" t="s">
        <v>1350</v>
      </c>
      <c r="P379" s="6" t="s">
        <v>30</v>
      </c>
      <c r="Q379" s="8" t="s">
        <v>24</v>
      </c>
      <c r="R379" s="8" t="s">
        <v>1687</v>
      </c>
      <c r="S379" s="9">
        <v>43699</v>
      </c>
      <c r="T379" s="9">
        <v>43654</v>
      </c>
      <c r="U379" s="9">
        <v>43658</v>
      </c>
      <c r="V379" s="9">
        <f t="shared" si="5"/>
        <v>43699</v>
      </c>
    </row>
    <row r="380" spans="1:22" ht="111.75" customHeight="1" x14ac:dyDescent="0.2">
      <c r="A380" s="4">
        <v>376</v>
      </c>
      <c r="B380" s="5" t="s">
        <v>1794</v>
      </c>
      <c r="C380" s="6" t="s">
        <v>22</v>
      </c>
      <c r="D380" s="5" t="s">
        <v>1794</v>
      </c>
      <c r="E380" s="6" t="s">
        <v>41</v>
      </c>
      <c r="F380" s="6" t="s">
        <v>23</v>
      </c>
      <c r="G380" s="4" t="s">
        <v>1793</v>
      </c>
      <c r="H380" s="9">
        <v>43677</v>
      </c>
      <c r="I380" s="7" t="s">
        <v>1792</v>
      </c>
      <c r="J380" s="10" t="s">
        <v>31</v>
      </c>
      <c r="K380" s="10" t="s">
        <v>31</v>
      </c>
      <c r="L380" s="7" t="s">
        <v>1796</v>
      </c>
      <c r="M380" s="7" t="s">
        <v>1795</v>
      </c>
      <c r="N380" s="7" t="s">
        <v>1795</v>
      </c>
      <c r="O380" s="7" t="s">
        <v>1795</v>
      </c>
      <c r="P380" s="6" t="s">
        <v>30</v>
      </c>
      <c r="Q380" s="8" t="s">
        <v>24</v>
      </c>
      <c r="R380" s="8" t="s">
        <v>1688</v>
      </c>
      <c r="S380" s="9">
        <v>43699</v>
      </c>
      <c r="T380" s="9">
        <v>43676</v>
      </c>
      <c r="U380" s="9">
        <v>43678</v>
      </c>
      <c r="V380" s="9">
        <f t="shared" si="5"/>
        <v>43699</v>
      </c>
    </row>
    <row r="381" spans="1:22" ht="204" customHeight="1" x14ac:dyDescent="0.2">
      <c r="A381" s="4">
        <v>377</v>
      </c>
      <c r="B381" s="5" t="s">
        <v>1350</v>
      </c>
      <c r="C381" s="6" t="s">
        <v>22</v>
      </c>
      <c r="D381" s="5" t="s">
        <v>1350</v>
      </c>
      <c r="E381" s="6" t="s">
        <v>86</v>
      </c>
      <c r="F381" s="6" t="s">
        <v>23</v>
      </c>
      <c r="G381" s="4" t="s">
        <v>1798</v>
      </c>
      <c r="H381" s="9">
        <v>43649</v>
      </c>
      <c r="I381" s="7" t="s">
        <v>1797</v>
      </c>
      <c r="J381" s="10" t="s">
        <v>31</v>
      </c>
      <c r="K381" s="10" t="s">
        <v>31</v>
      </c>
      <c r="L381" s="7" t="s">
        <v>1799</v>
      </c>
      <c r="M381" s="7" t="s">
        <v>314</v>
      </c>
      <c r="N381" s="7" t="s">
        <v>314</v>
      </c>
      <c r="O381" s="7" t="s">
        <v>1350</v>
      </c>
      <c r="P381" s="6" t="s">
        <v>30</v>
      </c>
      <c r="Q381" s="8" t="s">
        <v>24</v>
      </c>
      <c r="R381" s="8" t="s">
        <v>1689</v>
      </c>
      <c r="S381" s="9">
        <v>43699</v>
      </c>
      <c r="T381" s="9">
        <v>43648</v>
      </c>
      <c r="U381" s="9">
        <v>43650</v>
      </c>
      <c r="V381" s="9">
        <f t="shared" si="5"/>
        <v>43699</v>
      </c>
    </row>
    <row r="382" spans="1:22" ht="185.25" customHeight="1" x14ac:dyDescent="0.2">
      <c r="A382" s="4">
        <v>378</v>
      </c>
      <c r="B382" s="5" t="s">
        <v>1356</v>
      </c>
      <c r="C382" s="6" t="s">
        <v>22</v>
      </c>
      <c r="D382" s="5" t="s">
        <v>1356</v>
      </c>
      <c r="E382" s="6" t="s">
        <v>54</v>
      </c>
      <c r="F382" s="6" t="s">
        <v>23</v>
      </c>
      <c r="G382" s="4" t="s">
        <v>1801</v>
      </c>
      <c r="H382" s="9">
        <v>43662</v>
      </c>
      <c r="I382" s="7" t="s">
        <v>1800</v>
      </c>
      <c r="J382" s="10" t="s">
        <v>31</v>
      </c>
      <c r="K382" s="10" t="s">
        <v>31</v>
      </c>
      <c r="L382" s="7" t="s">
        <v>1802</v>
      </c>
      <c r="M382" s="7" t="s">
        <v>314</v>
      </c>
      <c r="N382" s="7" t="s">
        <v>314</v>
      </c>
      <c r="O382" s="7" t="s">
        <v>1356</v>
      </c>
      <c r="P382" s="6" t="s">
        <v>30</v>
      </c>
      <c r="Q382" s="8" t="s">
        <v>24</v>
      </c>
      <c r="R382" s="8" t="s">
        <v>1690</v>
      </c>
      <c r="S382" s="9">
        <v>43700</v>
      </c>
      <c r="T382" s="9">
        <v>43661</v>
      </c>
      <c r="U382" s="9">
        <v>43663</v>
      </c>
      <c r="V382" s="9">
        <f t="shared" si="5"/>
        <v>43700</v>
      </c>
    </row>
    <row r="383" spans="1:22" ht="234" customHeight="1" x14ac:dyDescent="0.2">
      <c r="A383" s="4">
        <v>379</v>
      </c>
      <c r="B383" s="5" t="s">
        <v>1350</v>
      </c>
      <c r="C383" s="6" t="s">
        <v>22</v>
      </c>
      <c r="D383" s="5" t="s">
        <v>1350</v>
      </c>
      <c r="E383" s="6" t="s">
        <v>86</v>
      </c>
      <c r="F383" s="6" t="s">
        <v>23</v>
      </c>
      <c r="G383" s="4" t="s">
        <v>1804</v>
      </c>
      <c r="H383" s="9">
        <v>43655</v>
      </c>
      <c r="I383" s="7" t="s">
        <v>1803</v>
      </c>
      <c r="J383" s="10" t="s">
        <v>31</v>
      </c>
      <c r="K383" s="10" t="s">
        <v>31</v>
      </c>
      <c r="L383" s="7" t="s">
        <v>1805</v>
      </c>
      <c r="M383" s="7" t="s">
        <v>314</v>
      </c>
      <c r="N383" s="7" t="s">
        <v>314</v>
      </c>
      <c r="O383" s="7" t="s">
        <v>1350</v>
      </c>
      <c r="P383" s="6" t="s">
        <v>30</v>
      </c>
      <c r="Q383" s="8" t="s">
        <v>24</v>
      </c>
      <c r="R383" s="8" t="s">
        <v>1691</v>
      </c>
      <c r="S383" s="9">
        <v>43700</v>
      </c>
      <c r="T383" s="9">
        <v>43654</v>
      </c>
      <c r="U383" s="9">
        <v>43658</v>
      </c>
      <c r="V383" s="9">
        <f t="shared" si="5"/>
        <v>43700</v>
      </c>
    </row>
    <row r="384" spans="1:22" ht="179.25" customHeight="1" x14ac:dyDescent="0.2">
      <c r="A384" s="4">
        <v>380</v>
      </c>
      <c r="B384" s="5" t="s">
        <v>1350</v>
      </c>
      <c r="C384" s="6" t="s">
        <v>22</v>
      </c>
      <c r="D384" s="5" t="s">
        <v>1350</v>
      </c>
      <c r="E384" s="6" t="s">
        <v>41</v>
      </c>
      <c r="F384" s="6" t="s">
        <v>23</v>
      </c>
      <c r="G384" s="4" t="s">
        <v>1807</v>
      </c>
      <c r="H384" s="9">
        <v>43641</v>
      </c>
      <c r="I384" s="7" t="s">
        <v>1806</v>
      </c>
      <c r="J384" s="10" t="s">
        <v>31</v>
      </c>
      <c r="K384" s="10" t="s">
        <v>31</v>
      </c>
      <c r="L384" s="7" t="s">
        <v>1808</v>
      </c>
      <c r="M384" s="7" t="s">
        <v>314</v>
      </c>
      <c r="N384" s="7" t="s">
        <v>314</v>
      </c>
      <c r="O384" s="7" t="s">
        <v>1350</v>
      </c>
      <c r="P384" s="6" t="s">
        <v>30</v>
      </c>
      <c r="Q384" s="8" t="s">
        <v>24</v>
      </c>
      <c r="R384" s="8" t="s">
        <v>1692</v>
      </c>
      <c r="S384" s="9">
        <v>43700</v>
      </c>
      <c r="T384" s="9">
        <v>43640</v>
      </c>
      <c r="U384" s="9">
        <v>43642</v>
      </c>
      <c r="V384" s="9">
        <f t="shared" si="5"/>
        <v>43700</v>
      </c>
    </row>
    <row r="385" spans="1:22" ht="176.25" customHeight="1" x14ac:dyDescent="0.2">
      <c r="A385" s="4">
        <v>381</v>
      </c>
      <c r="B385" s="5" t="s">
        <v>1350</v>
      </c>
      <c r="C385" s="6" t="s">
        <v>22</v>
      </c>
      <c r="D385" s="5" t="s">
        <v>1350</v>
      </c>
      <c r="E385" s="6" t="s">
        <v>1519</v>
      </c>
      <c r="F385" s="6" t="s">
        <v>23</v>
      </c>
      <c r="G385" s="4" t="s">
        <v>1810</v>
      </c>
      <c r="H385" s="9">
        <v>43655</v>
      </c>
      <c r="I385" s="7" t="s">
        <v>1809</v>
      </c>
      <c r="J385" s="10" t="s">
        <v>31</v>
      </c>
      <c r="K385" s="10" t="s">
        <v>31</v>
      </c>
      <c r="L385" s="7" t="s">
        <v>1811</v>
      </c>
      <c r="M385" s="7" t="s">
        <v>314</v>
      </c>
      <c r="N385" s="7" t="s">
        <v>314</v>
      </c>
      <c r="O385" s="7" t="s">
        <v>1350</v>
      </c>
      <c r="P385" s="6" t="s">
        <v>30</v>
      </c>
      <c r="Q385" s="8" t="s">
        <v>24</v>
      </c>
      <c r="R385" s="8" t="s">
        <v>1693</v>
      </c>
      <c r="S385" s="9">
        <v>43700</v>
      </c>
      <c r="T385" s="9">
        <v>43654</v>
      </c>
      <c r="U385" s="9">
        <v>43658</v>
      </c>
      <c r="V385" s="9">
        <f t="shared" si="5"/>
        <v>43700</v>
      </c>
    </row>
    <row r="386" spans="1:22" ht="230.25" customHeight="1" x14ac:dyDescent="0.2">
      <c r="A386" s="4">
        <v>382</v>
      </c>
      <c r="B386" s="5" t="s">
        <v>1350</v>
      </c>
      <c r="C386" s="6" t="s">
        <v>22</v>
      </c>
      <c r="D386" s="5" t="s">
        <v>1350</v>
      </c>
      <c r="E386" s="6" t="s">
        <v>86</v>
      </c>
      <c r="F386" s="6" t="s">
        <v>23</v>
      </c>
      <c r="G386" s="4" t="s">
        <v>1813</v>
      </c>
      <c r="H386" s="9">
        <v>43655</v>
      </c>
      <c r="I386" s="7" t="s">
        <v>1812</v>
      </c>
      <c r="J386" s="10" t="s">
        <v>31</v>
      </c>
      <c r="K386" s="10" t="s">
        <v>31</v>
      </c>
      <c r="L386" s="7" t="s">
        <v>1814</v>
      </c>
      <c r="M386" s="7" t="s">
        <v>314</v>
      </c>
      <c r="N386" s="7" t="s">
        <v>314</v>
      </c>
      <c r="O386" s="7" t="s">
        <v>1350</v>
      </c>
      <c r="P386" s="6" t="s">
        <v>30</v>
      </c>
      <c r="Q386" s="8" t="s">
        <v>24</v>
      </c>
      <c r="R386" s="8" t="s">
        <v>1694</v>
      </c>
      <c r="S386" s="9">
        <v>43700</v>
      </c>
      <c r="T386" s="9">
        <v>43654</v>
      </c>
      <c r="U386" s="9">
        <v>43658</v>
      </c>
      <c r="V386" s="9">
        <f t="shared" si="5"/>
        <v>43700</v>
      </c>
    </row>
    <row r="387" spans="1:22" ht="183" customHeight="1" x14ac:dyDescent="0.2">
      <c r="A387" s="4">
        <v>383</v>
      </c>
      <c r="B387" s="5" t="s">
        <v>1350</v>
      </c>
      <c r="C387" s="6" t="s">
        <v>22</v>
      </c>
      <c r="D387" s="5" t="s">
        <v>1350</v>
      </c>
      <c r="E387" s="6" t="s">
        <v>1519</v>
      </c>
      <c r="F387" s="6" t="s">
        <v>23</v>
      </c>
      <c r="G387" s="4" t="s">
        <v>1816</v>
      </c>
      <c r="H387" s="9">
        <v>43655</v>
      </c>
      <c r="I387" s="7" t="s">
        <v>1815</v>
      </c>
      <c r="J387" s="10" t="s">
        <v>31</v>
      </c>
      <c r="K387" s="10" t="s">
        <v>31</v>
      </c>
      <c r="L387" s="7" t="s">
        <v>1817</v>
      </c>
      <c r="M387" s="7" t="s">
        <v>314</v>
      </c>
      <c r="N387" s="7" t="s">
        <v>314</v>
      </c>
      <c r="O387" s="7" t="s">
        <v>1350</v>
      </c>
      <c r="P387" s="6" t="s">
        <v>30</v>
      </c>
      <c r="Q387" s="8" t="s">
        <v>24</v>
      </c>
      <c r="R387" s="8" t="s">
        <v>1695</v>
      </c>
      <c r="S387" s="9">
        <v>43700</v>
      </c>
      <c r="T387" s="9">
        <v>43654</v>
      </c>
      <c r="U387" s="9">
        <v>43658</v>
      </c>
      <c r="V387" s="9">
        <f t="shared" si="5"/>
        <v>43700</v>
      </c>
    </row>
    <row r="388" spans="1:22" ht="220.5" customHeight="1" x14ac:dyDescent="0.2">
      <c r="A388" s="4">
        <v>384</v>
      </c>
      <c r="B388" s="5" t="s">
        <v>1350</v>
      </c>
      <c r="C388" s="6" t="s">
        <v>22</v>
      </c>
      <c r="D388" s="5" t="s">
        <v>1350</v>
      </c>
      <c r="E388" s="6" t="s">
        <v>86</v>
      </c>
      <c r="F388" s="6" t="s">
        <v>23</v>
      </c>
      <c r="G388" s="4" t="s">
        <v>1819</v>
      </c>
      <c r="H388" s="9">
        <v>43655</v>
      </c>
      <c r="I388" s="7" t="s">
        <v>1818</v>
      </c>
      <c r="J388" s="10" t="s">
        <v>31</v>
      </c>
      <c r="K388" s="10" t="s">
        <v>31</v>
      </c>
      <c r="L388" s="7" t="s">
        <v>1820</v>
      </c>
      <c r="M388" s="7" t="s">
        <v>314</v>
      </c>
      <c r="N388" s="7" t="s">
        <v>314</v>
      </c>
      <c r="O388" s="7" t="s">
        <v>1350</v>
      </c>
      <c r="P388" s="6" t="s">
        <v>30</v>
      </c>
      <c r="Q388" s="8" t="s">
        <v>24</v>
      </c>
      <c r="R388" s="8" t="s">
        <v>1696</v>
      </c>
      <c r="S388" s="9">
        <v>43700</v>
      </c>
      <c r="T388" s="9">
        <v>43654</v>
      </c>
      <c r="U388" s="9">
        <v>43658</v>
      </c>
      <c r="V388" s="9">
        <f t="shared" si="5"/>
        <v>43700</v>
      </c>
    </row>
    <row r="389" spans="1:22" ht="114" customHeight="1" x14ac:dyDescent="0.2">
      <c r="A389" s="4">
        <v>385</v>
      </c>
      <c r="B389" s="5" t="s">
        <v>1822</v>
      </c>
      <c r="C389" s="6" t="s">
        <v>22</v>
      </c>
      <c r="D389" s="5" t="s">
        <v>1822</v>
      </c>
      <c r="E389" s="6" t="s">
        <v>54</v>
      </c>
      <c r="F389" s="6" t="s">
        <v>23</v>
      </c>
      <c r="G389" s="4" t="s">
        <v>1823</v>
      </c>
      <c r="H389" s="9">
        <v>43685</v>
      </c>
      <c r="I389" s="7" t="s">
        <v>1821</v>
      </c>
      <c r="J389" s="10" t="s">
        <v>31</v>
      </c>
      <c r="K389" s="10" t="s">
        <v>31</v>
      </c>
      <c r="L389" s="7" t="s">
        <v>1825</v>
      </c>
      <c r="M389" s="7" t="s">
        <v>1824</v>
      </c>
      <c r="N389" s="7" t="s">
        <v>1824</v>
      </c>
      <c r="O389" s="7" t="s">
        <v>1824</v>
      </c>
      <c r="P389" s="6" t="s">
        <v>30</v>
      </c>
      <c r="Q389" s="8" t="s">
        <v>24</v>
      </c>
      <c r="R389" s="8" t="s">
        <v>1697</v>
      </c>
      <c r="S389" s="9">
        <v>43703</v>
      </c>
      <c r="T389" s="9">
        <v>43684</v>
      </c>
      <c r="U389" s="9">
        <v>43690</v>
      </c>
      <c r="V389" s="9">
        <f t="shared" si="5"/>
        <v>43703</v>
      </c>
    </row>
    <row r="390" spans="1:22" ht="105" customHeight="1" x14ac:dyDescent="0.2">
      <c r="A390" s="4">
        <v>386</v>
      </c>
      <c r="B390" s="5" t="s">
        <v>1827</v>
      </c>
      <c r="C390" s="6" t="s">
        <v>22</v>
      </c>
      <c r="D390" s="5" t="s">
        <v>1827</v>
      </c>
      <c r="E390" s="6" t="s">
        <v>41</v>
      </c>
      <c r="F390" s="6" t="s">
        <v>23</v>
      </c>
      <c r="G390" s="4" t="s">
        <v>1828</v>
      </c>
      <c r="H390" s="9">
        <v>43654</v>
      </c>
      <c r="I390" s="7" t="s">
        <v>1826</v>
      </c>
      <c r="J390" s="10" t="s">
        <v>31</v>
      </c>
      <c r="K390" s="10" t="s">
        <v>31</v>
      </c>
      <c r="L390" s="7" t="s">
        <v>1830</v>
      </c>
      <c r="M390" s="7" t="s">
        <v>1829</v>
      </c>
      <c r="N390" s="7" t="s">
        <v>1829</v>
      </c>
      <c r="O390" s="7" t="s">
        <v>1827</v>
      </c>
      <c r="P390" s="6" t="s">
        <v>30</v>
      </c>
      <c r="Q390" s="8" t="s">
        <v>24</v>
      </c>
      <c r="R390" s="8" t="s">
        <v>1698</v>
      </c>
      <c r="S390" s="9">
        <v>43703</v>
      </c>
      <c r="T390" s="9">
        <v>43651</v>
      </c>
      <c r="U390" s="9">
        <v>43665</v>
      </c>
      <c r="V390" s="9">
        <f t="shared" si="5"/>
        <v>43703</v>
      </c>
    </row>
    <row r="391" spans="1:22" ht="114.75" x14ac:dyDescent="0.2">
      <c r="A391" s="4">
        <v>387</v>
      </c>
      <c r="B391" s="5" t="s">
        <v>1702</v>
      </c>
      <c r="C391" s="6" t="s">
        <v>22</v>
      </c>
      <c r="D391" s="5" t="s">
        <v>1702</v>
      </c>
      <c r="E391" s="6" t="s">
        <v>86</v>
      </c>
      <c r="F391" s="6" t="s">
        <v>23</v>
      </c>
      <c r="G391" s="4" t="s">
        <v>1701</v>
      </c>
      <c r="H391" s="9">
        <v>43616</v>
      </c>
      <c r="I391" s="7" t="s">
        <v>1700</v>
      </c>
      <c r="J391" s="10" t="s">
        <v>31</v>
      </c>
      <c r="K391" s="10" t="s">
        <v>31</v>
      </c>
      <c r="L391" s="7" t="s">
        <v>1704</v>
      </c>
      <c r="M391" s="7" t="s">
        <v>1703</v>
      </c>
      <c r="N391" s="7" t="s">
        <v>1703</v>
      </c>
      <c r="O391" s="7" t="s">
        <v>1703</v>
      </c>
      <c r="P391" s="6" t="s">
        <v>30</v>
      </c>
      <c r="Q391" s="8" t="s">
        <v>24</v>
      </c>
      <c r="R391" s="8" t="s">
        <v>1699</v>
      </c>
      <c r="S391" s="9">
        <v>43704</v>
      </c>
      <c r="T391" s="9">
        <v>43615</v>
      </c>
      <c r="U391" s="9">
        <v>43627</v>
      </c>
      <c r="V391" s="9">
        <f>S391</f>
        <v>43704</v>
      </c>
    </row>
    <row r="392" spans="1:22" ht="180" customHeight="1" x14ac:dyDescent="0.2">
      <c r="A392" s="4">
        <v>388</v>
      </c>
      <c r="B392" s="5" t="s">
        <v>1350</v>
      </c>
      <c r="C392" s="6" t="s">
        <v>22</v>
      </c>
      <c r="D392" s="5" t="s">
        <v>1350</v>
      </c>
      <c r="E392" s="6" t="s">
        <v>41</v>
      </c>
      <c r="F392" s="6" t="s">
        <v>23</v>
      </c>
      <c r="G392" s="4" t="s">
        <v>1708</v>
      </c>
      <c r="H392" s="9">
        <v>43641</v>
      </c>
      <c r="I392" s="7" t="s">
        <v>1707</v>
      </c>
      <c r="J392" s="10" t="s">
        <v>31</v>
      </c>
      <c r="K392" s="10" t="s">
        <v>31</v>
      </c>
      <c r="L392" s="7" t="s">
        <v>1709</v>
      </c>
      <c r="M392" s="7" t="s">
        <v>314</v>
      </c>
      <c r="N392" s="7" t="s">
        <v>314</v>
      </c>
      <c r="O392" s="7" t="s">
        <v>1350</v>
      </c>
      <c r="P392" s="6" t="s">
        <v>30</v>
      </c>
      <c r="Q392" s="8" t="s">
        <v>24</v>
      </c>
      <c r="R392" s="8" t="s">
        <v>1705</v>
      </c>
      <c r="S392" s="9">
        <v>43706</v>
      </c>
      <c r="T392" s="9">
        <v>43640</v>
      </c>
      <c r="U392" s="9">
        <v>43643</v>
      </c>
      <c r="V392" s="9">
        <f t="shared" ref="V392:V457" si="7">S392</f>
        <v>43706</v>
      </c>
    </row>
    <row r="393" spans="1:22" ht="114.75" x14ac:dyDescent="0.2">
      <c r="A393" s="4">
        <v>389</v>
      </c>
      <c r="B393" s="5" t="s">
        <v>1712</v>
      </c>
      <c r="C393" s="6" t="s">
        <v>22</v>
      </c>
      <c r="D393" s="5" t="s">
        <v>1715</v>
      </c>
      <c r="E393" s="6" t="s">
        <v>86</v>
      </c>
      <c r="F393" s="6" t="s">
        <v>23</v>
      </c>
      <c r="G393" s="4" t="s">
        <v>1710</v>
      </c>
      <c r="H393" s="9">
        <v>43668</v>
      </c>
      <c r="I393" s="7" t="s">
        <v>1711</v>
      </c>
      <c r="J393" s="10" t="s">
        <v>31</v>
      </c>
      <c r="K393" s="10" t="s">
        <v>31</v>
      </c>
      <c r="L393" s="7" t="s">
        <v>1716</v>
      </c>
      <c r="M393" s="7" t="s">
        <v>1714</v>
      </c>
      <c r="N393" s="7" t="s">
        <v>1714</v>
      </c>
      <c r="O393" s="7" t="s">
        <v>1713</v>
      </c>
      <c r="P393" s="6" t="s">
        <v>30</v>
      </c>
      <c r="Q393" s="8" t="s">
        <v>24</v>
      </c>
      <c r="R393" s="8" t="s">
        <v>1706</v>
      </c>
      <c r="S393" s="9">
        <v>43706</v>
      </c>
      <c r="T393" s="9">
        <v>43665</v>
      </c>
      <c r="U393" s="9">
        <v>43669</v>
      </c>
      <c r="V393" s="9">
        <f t="shared" si="7"/>
        <v>43706</v>
      </c>
    </row>
    <row r="394" spans="1:22" ht="222" customHeight="1" x14ac:dyDescent="0.2">
      <c r="A394" s="4">
        <v>390</v>
      </c>
      <c r="B394" s="5" t="s">
        <v>313</v>
      </c>
      <c r="C394" s="6" t="s">
        <v>22</v>
      </c>
      <c r="D394" s="5" t="s">
        <v>313</v>
      </c>
      <c r="E394" s="6" t="s">
        <v>41</v>
      </c>
      <c r="F394" s="6" t="s">
        <v>23</v>
      </c>
      <c r="G394" s="4" t="s">
        <v>1710</v>
      </c>
      <c r="H394" s="9">
        <v>43692</v>
      </c>
      <c r="I394" s="7" t="s">
        <v>1718</v>
      </c>
      <c r="J394" s="10" t="s">
        <v>31</v>
      </c>
      <c r="K394" s="10" t="s">
        <v>31</v>
      </c>
      <c r="L394" s="7" t="s">
        <v>1719</v>
      </c>
      <c r="M394" s="7" t="s">
        <v>314</v>
      </c>
      <c r="N394" s="7" t="s">
        <v>314</v>
      </c>
      <c r="O394" s="7" t="s">
        <v>313</v>
      </c>
      <c r="P394" s="6" t="s">
        <v>30</v>
      </c>
      <c r="Q394" s="8" t="s">
        <v>24</v>
      </c>
      <c r="R394" s="8" t="s">
        <v>1717</v>
      </c>
      <c r="S394" s="9">
        <v>43707</v>
      </c>
      <c r="T394" s="9">
        <v>43691</v>
      </c>
      <c r="U394" s="9">
        <v>43693</v>
      </c>
      <c r="V394" s="9">
        <f t="shared" si="7"/>
        <v>43707</v>
      </c>
    </row>
    <row r="395" spans="1:22" ht="181.5" customHeight="1" x14ac:dyDescent="0.2">
      <c r="A395" s="4">
        <v>391</v>
      </c>
      <c r="B395" s="5" t="s">
        <v>1350</v>
      </c>
      <c r="C395" s="6" t="s">
        <v>22</v>
      </c>
      <c r="D395" s="5" t="s">
        <v>1350</v>
      </c>
      <c r="E395" s="6" t="s">
        <v>1519</v>
      </c>
      <c r="F395" s="6" t="s">
        <v>23</v>
      </c>
      <c r="G395" s="4" t="s">
        <v>1721</v>
      </c>
      <c r="H395" s="9">
        <v>43661</v>
      </c>
      <c r="I395" s="7" t="s">
        <v>1722</v>
      </c>
      <c r="J395" s="10" t="s">
        <v>31</v>
      </c>
      <c r="K395" s="10" t="s">
        <v>31</v>
      </c>
      <c r="L395" s="7" t="s">
        <v>1723</v>
      </c>
      <c r="M395" s="7" t="s">
        <v>314</v>
      </c>
      <c r="N395" s="7" t="s">
        <v>314</v>
      </c>
      <c r="O395" s="7" t="s">
        <v>1350</v>
      </c>
      <c r="P395" s="6" t="s">
        <v>30</v>
      </c>
      <c r="Q395" s="8" t="s">
        <v>24</v>
      </c>
      <c r="R395" s="8" t="s">
        <v>1720</v>
      </c>
      <c r="S395" s="9">
        <v>43707</v>
      </c>
      <c r="T395" s="9">
        <v>43657</v>
      </c>
      <c r="U395" s="9">
        <v>43662</v>
      </c>
      <c r="V395" s="9">
        <f t="shared" si="7"/>
        <v>43707</v>
      </c>
    </row>
    <row r="396" spans="1:22" ht="112.5" customHeight="1" x14ac:dyDescent="0.2">
      <c r="A396" s="4">
        <v>392</v>
      </c>
      <c r="B396" s="5" t="s">
        <v>73</v>
      </c>
      <c r="C396" s="5" t="s">
        <v>78</v>
      </c>
      <c r="D396" s="5" t="s">
        <v>73</v>
      </c>
      <c r="E396" s="6" t="s">
        <v>41</v>
      </c>
      <c r="F396" s="6" t="s">
        <v>23</v>
      </c>
      <c r="G396" s="4" t="s">
        <v>1833</v>
      </c>
      <c r="H396" s="9">
        <v>43621</v>
      </c>
      <c r="I396" s="7" t="s">
        <v>1832</v>
      </c>
      <c r="J396" s="10" t="s">
        <v>72</v>
      </c>
      <c r="K396" s="9">
        <v>43496</v>
      </c>
      <c r="L396" s="7" t="s">
        <v>1835</v>
      </c>
      <c r="M396" s="7" t="s">
        <v>1834</v>
      </c>
      <c r="N396" s="7" t="s">
        <v>1834</v>
      </c>
      <c r="O396" s="7" t="s">
        <v>1834</v>
      </c>
      <c r="P396" s="6" t="s">
        <v>77</v>
      </c>
      <c r="Q396" s="8" t="s">
        <v>24</v>
      </c>
      <c r="R396" s="8" t="s">
        <v>1836</v>
      </c>
      <c r="S396" s="9">
        <v>43711</v>
      </c>
      <c r="T396" s="9">
        <v>43614</v>
      </c>
      <c r="U396" s="9">
        <v>43630</v>
      </c>
      <c r="V396" s="9">
        <f t="shared" si="7"/>
        <v>43711</v>
      </c>
    </row>
    <row r="397" spans="1:22" ht="105" customHeight="1" x14ac:dyDescent="0.2">
      <c r="A397" s="4">
        <v>393</v>
      </c>
      <c r="B397" s="5" t="s">
        <v>73</v>
      </c>
      <c r="C397" s="5" t="s">
        <v>78</v>
      </c>
      <c r="D397" s="5" t="s">
        <v>73</v>
      </c>
      <c r="E397" s="6" t="s">
        <v>41</v>
      </c>
      <c r="F397" s="6" t="s">
        <v>23</v>
      </c>
      <c r="G397" s="4" t="s">
        <v>1839</v>
      </c>
      <c r="H397" s="9">
        <v>43629</v>
      </c>
      <c r="I397" s="7" t="s">
        <v>1838</v>
      </c>
      <c r="J397" s="10" t="s">
        <v>81</v>
      </c>
      <c r="K397" s="9">
        <v>43502</v>
      </c>
      <c r="L397" s="7" t="s">
        <v>1840</v>
      </c>
      <c r="M397" s="7" t="s">
        <v>1834</v>
      </c>
      <c r="N397" s="7" t="s">
        <v>1834</v>
      </c>
      <c r="O397" s="7" t="s">
        <v>1834</v>
      </c>
      <c r="P397" s="6" t="s">
        <v>77</v>
      </c>
      <c r="Q397" s="8" t="s">
        <v>24</v>
      </c>
      <c r="R397" s="8" t="s">
        <v>1837</v>
      </c>
      <c r="S397" s="9">
        <v>43711</v>
      </c>
      <c r="T397" s="9">
        <v>43621</v>
      </c>
      <c r="U397" s="9">
        <v>43635</v>
      </c>
      <c r="V397" s="9">
        <f t="shared" si="7"/>
        <v>43711</v>
      </c>
    </row>
    <row r="398" spans="1:22" ht="141.75" customHeight="1" x14ac:dyDescent="0.2">
      <c r="A398" s="4">
        <v>394</v>
      </c>
      <c r="B398" s="5" t="s">
        <v>1843</v>
      </c>
      <c r="C398" s="6" t="s">
        <v>22</v>
      </c>
      <c r="D398" s="5" t="s">
        <v>1843</v>
      </c>
      <c r="E398" s="6" t="s">
        <v>54</v>
      </c>
      <c r="F398" s="6" t="s">
        <v>23</v>
      </c>
      <c r="G398" s="4" t="s">
        <v>1842</v>
      </c>
      <c r="H398" s="9">
        <v>43703</v>
      </c>
      <c r="I398" s="7" t="s">
        <v>1841</v>
      </c>
      <c r="J398" s="10" t="s">
        <v>31</v>
      </c>
      <c r="K398" s="10" t="s">
        <v>31</v>
      </c>
      <c r="L398" s="7" t="s">
        <v>1844</v>
      </c>
      <c r="M398" s="7" t="s">
        <v>1843</v>
      </c>
      <c r="N398" s="7" t="s">
        <v>1843</v>
      </c>
      <c r="O398" s="7" t="s">
        <v>1843</v>
      </c>
      <c r="P398" s="6" t="s">
        <v>30</v>
      </c>
      <c r="Q398" s="8" t="s">
        <v>24</v>
      </c>
      <c r="R398" s="8" t="s">
        <v>1860</v>
      </c>
      <c r="S398" s="9">
        <v>43712</v>
      </c>
      <c r="T398" s="9">
        <v>43700</v>
      </c>
      <c r="U398" s="9">
        <v>43707</v>
      </c>
      <c r="V398" s="9">
        <f t="shared" si="7"/>
        <v>43712</v>
      </c>
    </row>
    <row r="399" spans="1:22" ht="192" customHeight="1" x14ac:dyDescent="0.2">
      <c r="A399" s="4">
        <v>395</v>
      </c>
      <c r="B399" s="5" t="s">
        <v>1356</v>
      </c>
      <c r="C399" s="6" t="s">
        <v>22</v>
      </c>
      <c r="D399" s="5" t="s">
        <v>1356</v>
      </c>
      <c r="E399" s="6" t="s">
        <v>54</v>
      </c>
      <c r="F399" s="6" t="s">
        <v>23</v>
      </c>
      <c r="G399" s="4" t="s">
        <v>1846</v>
      </c>
      <c r="H399" s="9">
        <v>43703</v>
      </c>
      <c r="I399" s="7" t="s">
        <v>1845</v>
      </c>
      <c r="J399" s="10" t="s">
        <v>31</v>
      </c>
      <c r="K399" s="10" t="s">
        <v>31</v>
      </c>
      <c r="L399" s="7" t="s">
        <v>1847</v>
      </c>
      <c r="M399" s="7" t="s">
        <v>314</v>
      </c>
      <c r="N399" s="7" t="s">
        <v>314</v>
      </c>
      <c r="O399" s="7" t="s">
        <v>1356</v>
      </c>
      <c r="P399" s="6" t="s">
        <v>30</v>
      </c>
      <c r="Q399" s="8" t="s">
        <v>24</v>
      </c>
      <c r="R399" s="8" t="s">
        <v>1861</v>
      </c>
      <c r="S399" s="9">
        <v>43712</v>
      </c>
      <c r="T399" s="9">
        <v>43700</v>
      </c>
      <c r="U399" s="9">
        <v>43704</v>
      </c>
      <c r="V399" s="9">
        <f t="shared" si="7"/>
        <v>43712</v>
      </c>
    </row>
    <row r="400" spans="1:22" ht="166.5" customHeight="1" x14ac:dyDescent="0.2">
      <c r="A400" s="4">
        <v>396</v>
      </c>
      <c r="B400" s="5" t="s">
        <v>1850</v>
      </c>
      <c r="C400" s="6" t="s">
        <v>22</v>
      </c>
      <c r="D400" s="5" t="s">
        <v>1850</v>
      </c>
      <c r="E400" s="6" t="s">
        <v>54</v>
      </c>
      <c r="F400" s="6" t="s">
        <v>23</v>
      </c>
      <c r="G400" s="4" t="s">
        <v>1848</v>
      </c>
      <c r="H400" s="9">
        <v>43661</v>
      </c>
      <c r="I400" s="7" t="s">
        <v>1849</v>
      </c>
      <c r="J400" s="10" t="s">
        <v>31</v>
      </c>
      <c r="K400" s="10" t="s">
        <v>31</v>
      </c>
      <c r="L400" s="7" t="s">
        <v>1852</v>
      </c>
      <c r="M400" s="7" t="s">
        <v>1851</v>
      </c>
      <c r="N400" s="7" t="s">
        <v>1851</v>
      </c>
      <c r="O400" s="7" t="s">
        <v>1850</v>
      </c>
      <c r="P400" s="6" t="s">
        <v>30</v>
      </c>
      <c r="Q400" s="8" t="s">
        <v>24</v>
      </c>
      <c r="R400" s="8" t="s">
        <v>1862</v>
      </c>
      <c r="S400" s="9">
        <v>43712</v>
      </c>
      <c r="T400" s="9">
        <v>43657</v>
      </c>
      <c r="U400" s="9">
        <v>43662</v>
      </c>
      <c r="V400" s="9">
        <f t="shared" si="7"/>
        <v>43712</v>
      </c>
    </row>
    <row r="401" spans="1:22" ht="103.5" customHeight="1" x14ac:dyDescent="0.2">
      <c r="A401" s="4">
        <v>397</v>
      </c>
      <c r="B401" s="5" t="s">
        <v>112</v>
      </c>
      <c r="C401" s="6" t="s">
        <v>22</v>
      </c>
      <c r="D401" s="5" t="s">
        <v>112</v>
      </c>
      <c r="E401" s="6" t="s">
        <v>54</v>
      </c>
      <c r="F401" s="6" t="s">
        <v>23</v>
      </c>
      <c r="G401" s="4" t="s">
        <v>1853</v>
      </c>
      <c r="H401" s="9">
        <v>43704</v>
      </c>
      <c r="I401" s="7" t="s">
        <v>1854</v>
      </c>
      <c r="J401" s="10" t="s">
        <v>31</v>
      </c>
      <c r="K401" s="10" t="s">
        <v>31</v>
      </c>
      <c r="L401" s="7" t="s">
        <v>1855</v>
      </c>
      <c r="M401" s="7" t="s">
        <v>112</v>
      </c>
      <c r="N401" s="7" t="s">
        <v>112</v>
      </c>
      <c r="O401" s="7" t="s">
        <v>112</v>
      </c>
      <c r="P401" s="6" t="s">
        <v>30</v>
      </c>
      <c r="Q401" s="8" t="s">
        <v>24</v>
      </c>
      <c r="R401" s="8" t="s">
        <v>1863</v>
      </c>
      <c r="S401" s="9">
        <v>43712</v>
      </c>
      <c r="T401" s="9">
        <v>43703</v>
      </c>
      <c r="U401" s="9">
        <v>43707</v>
      </c>
      <c r="V401" s="9">
        <f t="shared" si="7"/>
        <v>43712</v>
      </c>
    </row>
    <row r="402" spans="1:22" ht="98.25" customHeight="1" x14ac:dyDescent="0.2">
      <c r="A402" s="4">
        <v>398</v>
      </c>
      <c r="B402" s="5" t="s">
        <v>112</v>
      </c>
      <c r="C402" s="6" t="s">
        <v>22</v>
      </c>
      <c r="D402" s="5" t="s">
        <v>112</v>
      </c>
      <c r="E402" s="6" t="s">
        <v>54</v>
      </c>
      <c r="F402" s="6" t="s">
        <v>23</v>
      </c>
      <c r="G402" s="4" t="s">
        <v>1856</v>
      </c>
      <c r="H402" s="9">
        <v>43704</v>
      </c>
      <c r="I402" s="7" t="s">
        <v>1857</v>
      </c>
      <c r="J402" s="10" t="s">
        <v>31</v>
      </c>
      <c r="K402" s="10" t="s">
        <v>31</v>
      </c>
      <c r="L402" s="7" t="s">
        <v>1858</v>
      </c>
      <c r="M402" s="7" t="s">
        <v>112</v>
      </c>
      <c r="N402" s="7" t="s">
        <v>112</v>
      </c>
      <c r="O402" s="7" t="s">
        <v>112</v>
      </c>
      <c r="P402" s="6" t="s">
        <v>30</v>
      </c>
      <c r="Q402" s="8" t="s">
        <v>24</v>
      </c>
      <c r="R402" s="8" t="s">
        <v>1864</v>
      </c>
      <c r="S402" s="9">
        <v>43712</v>
      </c>
      <c r="T402" s="9">
        <v>43703</v>
      </c>
      <c r="U402" s="9">
        <v>43707</v>
      </c>
      <c r="V402" s="9">
        <f t="shared" si="7"/>
        <v>43712</v>
      </c>
    </row>
    <row r="403" spans="1:22" ht="178.5" x14ac:dyDescent="0.2">
      <c r="A403" s="4">
        <v>399</v>
      </c>
      <c r="B403" s="5" t="s">
        <v>1867</v>
      </c>
      <c r="C403" s="6" t="s">
        <v>22</v>
      </c>
      <c r="D403" s="5" t="s">
        <v>1867</v>
      </c>
      <c r="E403" s="6" t="s">
        <v>34</v>
      </c>
      <c r="F403" s="6" t="s">
        <v>23</v>
      </c>
      <c r="G403" s="4" t="s">
        <v>1866</v>
      </c>
      <c r="H403" s="9">
        <v>43623</v>
      </c>
      <c r="I403" s="7" t="s">
        <v>1865</v>
      </c>
      <c r="J403" s="10" t="s">
        <v>31</v>
      </c>
      <c r="K403" s="10" t="s">
        <v>31</v>
      </c>
      <c r="L403" s="7" t="s">
        <v>1868</v>
      </c>
      <c r="M403" s="7" t="s">
        <v>1834</v>
      </c>
      <c r="N403" s="7" t="s">
        <v>1834</v>
      </c>
      <c r="O403" s="7" t="s">
        <v>1834</v>
      </c>
      <c r="P403" s="6" t="s">
        <v>77</v>
      </c>
      <c r="Q403" s="8" t="s">
        <v>24</v>
      </c>
      <c r="R403" s="8" t="s">
        <v>1859</v>
      </c>
      <c r="S403" s="9">
        <v>43713</v>
      </c>
      <c r="T403" s="9">
        <v>43615</v>
      </c>
      <c r="U403" s="9">
        <v>43630</v>
      </c>
      <c r="V403" s="9">
        <f t="shared" si="7"/>
        <v>43713</v>
      </c>
    </row>
    <row r="404" spans="1:22" ht="176.25" customHeight="1" x14ac:dyDescent="0.2">
      <c r="A404" s="4">
        <v>400</v>
      </c>
      <c r="B404" s="5" t="s">
        <v>1496</v>
      </c>
      <c r="C404" s="6" t="s">
        <v>22</v>
      </c>
      <c r="D404" s="5" t="s">
        <v>1496</v>
      </c>
      <c r="E404" s="6" t="s">
        <v>34</v>
      </c>
      <c r="F404" s="6" t="s">
        <v>23</v>
      </c>
      <c r="G404" s="4" t="s">
        <v>1871</v>
      </c>
      <c r="H404" s="9">
        <v>43661</v>
      </c>
      <c r="I404" s="7" t="s">
        <v>1870</v>
      </c>
      <c r="J404" s="10" t="s">
        <v>31</v>
      </c>
      <c r="K404" s="10" t="s">
        <v>31</v>
      </c>
      <c r="L404" s="7" t="s">
        <v>1874</v>
      </c>
      <c r="M404" s="7" t="s">
        <v>1873</v>
      </c>
      <c r="N404" s="7" t="s">
        <v>1873</v>
      </c>
      <c r="O404" s="7" t="s">
        <v>1872</v>
      </c>
      <c r="P404" s="6" t="s">
        <v>30</v>
      </c>
      <c r="Q404" s="8" t="s">
        <v>24</v>
      </c>
      <c r="R404" s="8" t="s">
        <v>1869</v>
      </c>
      <c r="S404" s="9">
        <v>43713</v>
      </c>
      <c r="T404" s="9">
        <v>43658</v>
      </c>
      <c r="U404" s="9">
        <v>43676</v>
      </c>
      <c r="V404" s="9">
        <f t="shared" si="7"/>
        <v>43713</v>
      </c>
    </row>
    <row r="405" spans="1:22" ht="126" customHeight="1" x14ac:dyDescent="0.2">
      <c r="A405" s="4">
        <v>401</v>
      </c>
      <c r="B405" s="5" t="s">
        <v>1496</v>
      </c>
      <c r="C405" s="6" t="s">
        <v>22</v>
      </c>
      <c r="D405" s="5" t="s">
        <v>1496</v>
      </c>
      <c r="E405" s="6" t="s">
        <v>34</v>
      </c>
      <c r="F405" s="6" t="s">
        <v>23</v>
      </c>
      <c r="G405" s="4" t="s">
        <v>1876</v>
      </c>
      <c r="H405" s="9">
        <v>43696</v>
      </c>
      <c r="I405" s="7" t="s">
        <v>1877</v>
      </c>
      <c r="J405" s="10" t="s">
        <v>31</v>
      </c>
      <c r="K405" s="10" t="s">
        <v>31</v>
      </c>
      <c r="L405" s="7" t="s">
        <v>1879</v>
      </c>
      <c r="M405" s="7" t="s">
        <v>1878</v>
      </c>
      <c r="N405" s="7" t="s">
        <v>1878</v>
      </c>
      <c r="O405" s="7" t="s">
        <v>1878</v>
      </c>
      <c r="P405" s="6" t="s">
        <v>30</v>
      </c>
      <c r="Q405" s="8" t="s">
        <v>24</v>
      </c>
      <c r="R405" s="8" t="s">
        <v>1875</v>
      </c>
      <c r="S405" s="9">
        <v>43713</v>
      </c>
      <c r="T405" s="9">
        <v>43693</v>
      </c>
      <c r="U405" s="9">
        <v>43704</v>
      </c>
      <c r="V405" s="9">
        <f t="shared" si="7"/>
        <v>43713</v>
      </c>
    </row>
    <row r="406" spans="1:22" ht="114.75" x14ac:dyDescent="0.2">
      <c r="A406" s="4">
        <v>402</v>
      </c>
      <c r="B406" s="5" t="s">
        <v>1882</v>
      </c>
      <c r="C406" s="6" t="s">
        <v>22</v>
      </c>
      <c r="D406" s="5" t="s">
        <v>1882</v>
      </c>
      <c r="E406" s="6" t="s">
        <v>734</v>
      </c>
      <c r="F406" s="6" t="s">
        <v>23</v>
      </c>
      <c r="G406" s="4" t="s">
        <v>1883</v>
      </c>
      <c r="H406" s="9">
        <v>43665</v>
      </c>
      <c r="I406" s="7" t="s">
        <v>1881</v>
      </c>
      <c r="J406" s="10" t="s">
        <v>31</v>
      </c>
      <c r="K406" s="10" t="s">
        <v>31</v>
      </c>
      <c r="L406" s="7" t="s">
        <v>1885</v>
      </c>
      <c r="M406" s="7" t="s">
        <v>1884</v>
      </c>
      <c r="N406" s="7" t="s">
        <v>1884</v>
      </c>
      <c r="O406" s="7" t="s">
        <v>1884</v>
      </c>
      <c r="P406" s="6" t="s">
        <v>30</v>
      </c>
      <c r="Q406" s="8" t="s">
        <v>24</v>
      </c>
      <c r="R406" s="8" t="s">
        <v>1880</v>
      </c>
      <c r="S406" s="9">
        <v>43713</v>
      </c>
      <c r="T406" s="9">
        <v>43663</v>
      </c>
      <c r="U406" s="9">
        <v>43675</v>
      </c>
      <c r="V406" s="9">
        <f t="shared" si="7"/>
        <v>43713</v>
      </c>
    </row>
    <row r="407" spans="1:22" ht="179.25" customHeight="1" x14ac:dyDescent="0.2">
      <c r="A407" s="4">
        <v>403</v>
      </c>
      <c r="B407" s="5" t="s">
        <v>1496</v>
      </c>
      <c r="C407" s="6" t="s">
        <v>22</v>
      </c>
      <c r="D407" s="5" t="s">
        <v>1496</v>
      </c>
      <c r="E407" s="6" t="s">
        <v>34</v>
      </c>
      <c r="F407" s="6" t="s">
        <v>23</v>
      </c>
      <c r="G407" s="4" t="s">
        <v>1886</v>
      </c>
      <c r="H407" s="9">
        <v>43668</v>
      </c>
      <c r="I407" s="7" t="s">
        <v>1887</v>
      </c>
      <c r="J407" s="10" t="s">
        <v>31</v>
      </c>
      <c r="K407" s="10" t="s">
        <v>31</v>
      </c>
      <c r="L407" s="7" t="s">
        <v>1888</v>
      </c>
      <c r="M407" s="7" t="s">
        <v>1873</v>
      </c>
      <c r="N407" s="7" t="s">
        <v>1873</v>
      </c>
      <c r="O407" s="7" t="s">
        <v>1872</v>
      </c>
      <c r="P407" s="6" t="s">
        <v>30</v>
      </c>
      <c r="Q407" s="8" t="s">
        <v>24</v>
      </c>
      <c r="R407" s="8" t="s">
        <v>1889</v>
      </c>
      <c r="S407" s="9">
        <v>43713</v>
      </c>
      <c r="T407" s="9">
        <v>43665</v>
      </c>
      <c r="U407" s="9">
        <v>43676</v>
      </c>
      <c r="V407" s="9">
        <f t="shared" si="7"/>
        <v>43713</v>
      </c>
    </row>
    <row r="408" spans="1:22" ht="141.75" customHeight="1" x14ac:dyDescent="0.2">
      <c r="A408" s="4">
        <v>404</v>
      </c>
      <c r="B408" s="5" t="s">
        <v>735</v>
      </c>
      <c r="C408" s="5" t="s">
        <v>1762</v>
      </c>
      <c r="D408" s="5" t="s">
        <v>735</v>
      </c>
      <c r="E408" s="6" t="s">
        <v>34</v>
      </c>
      <c r="F408" s="6" t="s">
        <v>23</v>
      </c>
      <c r="G408" s="4" t="s">
        <v>1893</v>
      </c>
      <c r="H408" s="9">
        <v>43634</v>
      </c>
      <c r="I408" s="7" t="s">
        <v>1891</v>
      </c>
      <c r="J408" s="10" t="s">
        <v>1894</v>
      </c>
      <c r="K408" s="9">
        <v>43713</v>
      </c>
      <c r="L408" s="7" t="s">
        <v>1895</v>
      </c>
      <c r="M408" s="7" t="s">
        <v>1892</v>
      </c>
      <c r="N408" s="7" t="s">
        <v>1892</v>
      </c>
      <c r="O408" s="7" t="s">
        <v>1892</v>
      </c>
      <c r="P408" s="6" t="s">
        <v>30</v>
      </c>
      <c r="Q408" s="8" t="s">
        <v>24</v>
      </c>
      <c r="R408" s="8" t="s">
        <v>1890</v>
      </c>
      <c r="S408" s="9">
        <v>43714</v>
      </c>
      <c r="T408" s="9">
        <v>43633</v>
      </c>
      <c r="U408" s="9">
        <v>43655</v>
      </c>
      <c r="V408" s="9">
        <f t="shared" si="7"/>
        <v>43714</v>
      </c>
    </row>
    <row r="409" spans="1:22" ht="228.75" customHeight="1" x14ac:dyDescent="0.2">
      <c r="A409" s="4">
        <v>405</v>
      </c>
      <c r="B409" s="5" t="s">
        <v>1350</v>
      </c>
      <c r="C409" s="6" t="s">
        <v>22</v>
      </c>
      <c r="D409" s="5" t="s">
        <v>1350</v>
      </c>
      <c r="E409" s="6" t="s">
        <v>86</v>
      </c>
      <c r="F409" s="6" t="s">
        <v>23</v>
      </c>
      <c r="G409" s="4" t="s">
        <v>1902</v>
      </c>
      <c r="H409" s="9">
        <v>43640</v>
      </c>
      <c r="I409" s="7" t="s">
        <v>1900</v>
      </c>
      <c r="J409" s="10" t="s">
        <v>31</v>
      </c>
      <c r="K409" s="10" t="s">
        <v>31</v>
      </c>
      <c r="L409" s="7" t="s">
        <v>1901</v>
      </c>
      <c r="M409" s="7" t="s">
        <v>314</v>
      </c>
      <c r="N409" s="7" t="s">
        <v>314</v>
      </c>
      <c r="O409" s="7" t="s">
        <v>1350</v>
      </c>
      <c r="P409" s="6" t="s">
        <v>30</v>
      </c>
      <c r="Q409" s="8" t="s">
        <v>24</v>
      </c>
      <c r="R409" s="8" t="s">
        <v>1896</v>
      </c>
      <c r="S409" s="9">
        <v>43717</v>
      </c>
      <c r="T409" s="9">
        <v>43637</v>
      </c>
      <c r="U409" s="9">
        <v>43642</v>
      </c>
      <c r="V409" s="9">
        <f t="shared" si="7"/>
        <v>43717</v>
      </c>
    </row>
    <row r="410" spans="1:22" ht="233.25" customHeight="1" x14ac:dyDescent="0.2">
      <c r="A410" s="4">
        <v>406</v>
      </c>
      <c r="B410" s="5" t="s">
        <v>1350</v>
      </c>
      <c r="C410" s="6" t="s">
        <v>22</v>
      </c>
      <c r="D410" s="5" t="s">
        <v>1350</v>
      </c>
      <c r="E410" s="6" t="s">
        <v>86</v>
      </c>
      <c r="F410" s="6" t="s">
        <v>23</v>
      </c>
      <c r="G410" s="4" t="s">
        <v>1904</v>
      </c>
      <c r="H410" s="9">
        <v>43649</v>
      </c>
      <c r="I410" s="7" t="s">
        <v>1903</v>
      </c>
      <c r="J410" s="10" t="s">
        <v>31</v>
      </c>
      <c r="K410" s="10" t="s">
        <v>31</v>
      </c>
      <c r="L410" s="7" t="s">
        <v>1906</v>
      </c>
      <c r="M410" s="7" t="s">
        <v>314</v>
      </c>
      <c r="N410" s="7" t="s">
        <v>314</v>
      </c>
      <c r="O410" s="7" t="s">
        <v>1350</v>
      </c>
      <c r="P410" s="6" t="s">
        <v>30</v>
      </c>
      <c r="Q410" s="8" t="s">
        <v>24</v>
      </c>
      <c r="R410" s="8" t="s">
        <v>1897</v>
      </c>
      <c r="S410" s="9">
        <v>43717</v>
      </c>
      <c r="T410" s="9">
        <v>43648</v>
      </c>
      <c r="U410" s="9">
        <v>43650</v>
      </c>
      <c r="V410" s="9">
        <f t="shared" si="7"/>
        <v>43717</v>
      </c>
    </row>
    <row r="411" spans="1:22" ht="130.5" customHeight="1" x14ac:dyDescent="0.2">
      <c r="A411" s="4">
        <v>407</v>
      </c>
      <c r="B411" s="5" t="s">
        <v>1496</v>
      </c>
      <c r="C411" s="6" t="s">
        <v>22</v>
      </c>
      <c r="D411" s="5" t="s">
        <v>1496</v>
      </c>
      <c r="E411" s="6" t="s">
        <v>34</v>
      </c>
      <c r="F411" s="6" t="s">
        <v>23</v>
      </c>
      <c r="G411" s="4" t="s">
        <v>1907</v>
      </c>
      <c r="H411" s="9">
        <v>43700</v>
      </c>
      <c r="I411" s="7" t="s">
        <v>1905</v>
      </c>
      <c r="J411" s="10" t="s">
        <v>31</v>
      </c>
      <c r="K411" s="10" t="s">
        <v>31</v>
      </c>
      <c r="L411" s="7" t="s">
        <v>1909</v>
      </c>
      <c r="M411" s="7" t="s">
        <v>1908</v>
      </c>
      <c r="N411" s="7" t="s">
        <v>1908</v>
      </c>
      <c r="O411" s="7" t="s">
        <v>1908</v>
      </c>
      <c r="P411" s="6" t="s">
        <v>30</v>
      </c>
      <c r="Q411" s="8" t="s">
        <v>24</v>
      </c>
      <c r="R411" s="8" t="s">
        <v>1898</v>
      </c>
      <c r="S411" s="9">
        <v>43717</v>
      </c>
      <c r="T411" s="9">
        <v>43698</v>
      </c>
      <c r="U411" s="9">
        <v>43704</v>
      </c>
      <c r="V411" s="9">
        <f t="shared" si="7"/>
        <v>43717</v>
      </c>
    </row>
    <row r="412" spans="1:22" ht="99" customHeight="1" x14ac:dyDescent="0.2">
      <c r="A412" s="4">
        <v>408</v>
      </c>
      <c r="B412" s="5" t="s">
        <v>1912</v>
      </c>
      <c r="C412" s="6" t="s">
        <v>22</v>
      </c>
      <c r="D412" s="5" t="s">
        <v>1912</v>
      </c>
      <c r="E412" s="6" t="s">
        <v>1519</v>
      </c>
      <c r="F412" s="6" t="s">
        <v>23</v>
      </c>
      <c r="G412" s="4" t="s">
        <v>1911</v>
      </c>
      <c r="H412" s="9">
        <v>43706</v>
      </c>
      <c r="I412" s="7" t="s">
        <v>1910</v>
      </c>
      <c r="J412" s="10" t="s">
        <v>31</v>
      </c>
      <c r="K412" s="10" t="s">
        <v>31</v>
      </c>
      <c r="L412" s="7" t="s">
        <v>1914</v>
      </c>
      <c r="M412" s="7" t="s">
        <v>1913</v>
      </c>
      <c r="N412" s="7" t="s">
        <v>1913</v>
      </c>
      <c r="O412" s="7" t="s">
        <v>1913</v>
      </c>
      <c r="P412" s="6" t="s">
        <v>30</v>
      </c>
      <c r="Q412" s="8" t="s">
        <v>24</v>
      </c>
      <c r="R412" s="8" t="s">
        <v>1899</v>
      </c>
      <c r="S412" s="9">
        <v>43717</v>
      </c>
      <c r="T412" s="9">
        <v>43704</v>
      </c>
      <c r="U412" s="9">
        <v>43707</v>
      </c>
      <c r="V412" s="9">
        <f t="shared" si="7"/>
        <v>43717</v>
      </c>
    </row>
    <row r="413" spans="1:22" ht="109.5" customHeight="1" x14ac:dyDescent="0.2">
      <c r="A413" s="4">
        <v>409</v>
      </c>
      <c r="B413" s="5" t="s">
        <v>1917</v>
      </c>
      <c r="C413" s="6" t="s">
        <v>22</v>
      </c>
      <c r="D413" s="5" t="s">
        <v>1917</v>
      </c>
      <c r="E413" s="6" t="s">
        <v>1519</v>
      </c>
      <c r="F413" s="6" t="s">
        <v>23</v>
      </c>
      <c r="G413" s="4" t="s">
        <v>1918</v>
      </c>
      <c r="H413" s="9">
        <v>43692</v>
      </c>
      <c r="I413" s="7" t="s">
        <v>1916</v>
      </c>
      <c r="J413" s="10" t="s">
        <v>31</v>
      </c>
      <c r="K413" s="10" t="s">
        <v>31</v>
      </c>
      <c r="L413" s="7" t="s">
        <v>1919</v>
      </c>
      <c r="M413" s="7" t="s">
        <v>1917</v>
      </c>
      <c r="N413" s="7" t="s">
        <v>1917</v>
      </c>
      <c r="O413" s="7" t="s">
        <v>1917</v>
      </c>
      <c r="P413" s="6" t="s">
        <v>30</v>
      </c>
      <c r="Q413" s="8" t="s">
        <v>24</v>
      </c>
      <c r="R413" s="8" t="s">
        <v>1915</v>
      </c>
      <c r="S413" s="9">
        <v>43717</v>
      </c>
      <c r="T413" s="9">
        <v>43692</v>
      </c>
      <c r="U413" s="9">
        <v>43703</v>
      </c>
      <c r="V413" s="9">
        <f t="shared" si="7"/>
        <v>43717</v>
      </c>
    </row>
    <row r="414" spans="1:22" ht="96" customHeight="1" x14ac:dyDescent="0.2">
      <c r="A414" s="4">
        <v>410</v>
      </c>
      <c r="B414" s="5" t="s">
        <v>1912</v>
      </c>
      <c r="C414" s="6" t="s">
        <v>22</v>
      </c>
      <c r="D414" s="5" t="s">
        <v>1912</v>
      </c>
      <c r="E414" s="6" t="s">
        <v>1519</v>
      </c>
      <c r="F414" s="6" t="s">
        <v>23</v>
      </c>
      <c r="G414" s="4" t="s">
        <v>1922</v>
      </c>
      <c r="H414" s="9">
        <v>43706</v>
      </c>
      <c r="I414" s="7" t="s">
        <v>1921</v>
      </c>
      <c r="J414" s="10" t="s">
        <v>31</v>
      </c>
      <c r="K414" s="10" t="s">
        <v>31</v>
      </c>
      <c r="L414" s="7" t="s">
        <v>1924</v>
      </c>
      <c r="M414" s="7" t="s">
        <v>1923</v>
      </c>
      <c r="N414" s="7" t="s">
        <v>1923</v>
      </c>
      <c r="O414" s="7" t="s">
        <v>1923</v>
      </c>
      <c r="P414" s="6" t="s">
        <v>30</v>
      </c>
      <c r="Q414" s="8" t="s">
        <v>24</v>
      </c>
      <c r="R414" s="8" t="s">
        <v>1920</v>
      </c>
      <c r="S414" s="9">
        <v>43717</v>
      </c>
      <c r="T414" s="9">
        <v>43705</v>
      </c>
      <c r="U414" s="9">
        <v>43711</v>
      </c>
      <c r="V414" s="9">
        <f t="shared" si="7"/>
        <v>43717</v>
      </c>
    </row>
    <row r="415" spans="1:22" ht="255.75" customHeight="1" x14ac:dyDescent="0.2">
      <c r="A415" s="4">
        <v>411</v>
      </c>
      <c r="B415" s="5" t="s">
        <v>1356</v>
      </c>
      <c r="C415" s="6" t="s">
        <v>22</v>
      </c>
      <c r="D415" s="5" t="s">
        <v>1356</v>
      </c>
      <c r="E415" s="6" t="s">
        <v>734</v>
      </c>
      <c r="F415" s="6" t="s">
        <v>23</v>
      </c>
      <c r="G415" s="4" t="s">
        <v>1929</v>
      </c>
      <c r="H415" s="9">
        <v>43703</v>
      </c>
      <c r="I415" s="7" t="s">
        <v>1928</v>
      </c>
      <c r="J415" s="10" t="s">
        <v>31</v>
      </c>
      <c r="K415" s="10" t="s">
        <v>31</v>
      </c>
      <c r="L415" s="7" t="s">
        <v>1930</v>
      </c>
      <c r="M415" s="7" t="s">
        <v>314</v>
      </c>
      <c r="N415" s="7" t="s">
        <v>314</v>
      </c>
      <c r="O415" s="7" t="s">
        <v>1356</v>
      </c>
      <c r="P415" s="6" t="s">
        <v>30</v>
      </c>
      <c r="Q415" s="8" t="s">
        <v>24</v>
      </c>
      <c r="R415" s="8" t="s">
        <v>1925</v>
      </c>
      <c r="S415" s="9">
        <v>43718</v>
      </c>
      <c r="T415" s="9">
        <v>43700</v>
      </c>
      <c r="U415" s="9">
        <v>43704</v>
      </c>
      <c r="V415" s="9">
        <f t="shared" si="7"/>
        <v>43718</v>
      </c>
    </row>
    <row r="416" spans="1:22" ht="126.75" customHeight="1" x14ac:dyDescent="0.2">
      <c r="A416" s="4">
        <v>412</v>
      </c>
      <c r="B416" s="5" t="s">
        <v>764</v>
      </c>
      <c r="C416" s="6" t="s">
        <v>22</v>
      </c>
      <c r="D416" s="5" t="s">
        <v>1933</v>
      </c>
      <c r="E416" s="6" t="s">
        <v>86</v>
      </c>
      <c r="F416" s="6" t="s">
        <v>23</v>
      </c>
      <c r="G416" s="4" t="s">
        <v>1932</v>
      </c>
      <c r="H416" s="9">
        <v>43711</v>
      </c>
      <c r="I416" s="7" t="s">
        <v>1931</v>
      </c>
      <c r="J416" s="10" t="s">
        <v>31</v>
      </c>
      <c r="K416" s="10" t="s">
        <v>31</v>
      </c>
      <c r="L416" s="7" t="s">
        <v>1935</v>
      </c>
      <c r="M416" s="7" t="s">
        <v>1934</v>
      </c>
      <c r="N416" s="7" t="s">
        <v>1934</v>
      </c>
      <c r="O416" s="7" t="s">
        <v>1934</v>
      </c>
      <c r="P416" s="6" t="s">
        <v>30</v>
      </c>
      <c r="Q416" s="8" t="s">
        <v>24</v>
      </c>
      <c r="R416" s="8" t="s">
        <v>1926</v>
      </c>
      <c r="S416" s="9">
        <v>43718</v>
      </c>
      <c r="T416" s="9">
        <v>43710</v>
      </c>
      <c r="U416" s="9">
        <v>43717</v>
      </c>
      <c r="V416" s="9">
        <f t="shared" si="7"/>
        <v>43718</v>
      </c>
    </row>
    <row r="417" spans="1:22" ht="128.25" customHeight="1" x14ac:dyDescent="0.2">
      <c r="A417" s="4">
        <v>413</v>
      </c>
      <c r="B417" s="5" t="s">
        <v>764</v>
      </c>
      <c r="C417" s="6" t="s">
        <v>22</v>
      </c>
      <c r="D417" s="5" t="s">
        <v>1933</v>
      </c>
      <c r="E417" s="6" t="s">
        <v>86</v>
      </c>
      <c r="F417" s="6" t="s">
        <v>23</v>
      </c>
      <c r="G417" s="4" t="s">
        <v>1937</v>
      </c>
      <c r="H417" s="9">
        <v>43711</v>
      </c>
      <c r="I417" s="7" t="s">
        <v>1936</v>
      </c>
      <c r="J417" s="10" t="s">
        <v>31</v>
      </c>
      <c r="K417" s="10" t="s">
        <v>31</v>
      </c>
      <c r="L417" s="7" t="s">
        <v>1938</v>
      </c>
      <c r="M417" s="7" t="s">
        <v>1934</v>
      </c>
      <c r="N417" s="7" t="s">
        <v>1934</v>
      </c>
      <c r="O417" s="7" t="s">
        <v>1934</v>
      </c>
      <c r="P417" s="6" t="s">
        <v>30</v>
      </c>
      <c r="Q417" s="8" t="s">
        <v>24</v>
      </c>
      <c r="R417" s="8" t="s">
        <v>1927</v>
      </c>
      <c r="S417" s="9">
        <v>43718</v>
      </c>
      <c r="T417" s="9">
        <v>43710</v>
      </c>
      <c r="U417" s="9">
        <v>43717</v>
      </c>
      <c r="V417" s="9">
        <f t="shared" si="7"/>
        <v>43718</v>
      </c>
    </row>
    <row r="418" spans="1:22" ht="120" customHeight="1" x14ac:dyDescent="0.2">
      <c r="A418" s="4">
        <v>414</v>
      </c>
      <c r="B418" s="5" t="s">
        <v>1946</v>
      </c>
      <c r="C418" s="6" t="s">
        <v>22</v>
      </c>
      <c r="D418" s="5" t="s">
        <v>1946</v>
      </c>
      <c r="E418" s="6" t="s">
        <v>54</v>
      </c>
      <c r="F418" s="6" t="s">
        <v>23</v>
      </c>
      <c r="G418" s="4" t="s">
        <v>1945</v>
      </c>
      <c r="H418" s="9">
        <v>43675</v>
      </c>
      <c r="I418" s="7" t="s">
        <v>1944</v>
      </c>
      <c r="J418" s="10" t="s">
        <v>31</v>
      </c>
      <c r="K418" s="10" t="s">
        <v>31</v>
      </c>
      <c r="L418" s="7" t="s">
        <v>1947</v>
      </c>
      <c r="M418" s="7" t="s">
        <v>1946</v>
      </c>
      <c r="N418" s="7" t="s">
        <v>1946</v>
      </c>
      <c r="O418" s="7" t="s">
        <v>1946</v>
      </c>
      <c r="P418" s="6" t="s">
        <v>30</v>
      </c>
      <c r="Q418" s="8" t="s">
        <v>24</v>
      </c>
      <c r="R418" s="8" t="s">
        <v>1939</v>
      </c>
      <c r="S418" s="9">
        <v>43719</v>
      </c>
      <c r="T418" s="9">
        <v>43662</v>
      </c>
      <c r="U418" s="9">
        <v>43679</v>
      </c>
      <c r="V418" s="9">
        <f t="shared" si="7"/>
        <v>43719</v>
      </c>
    </row>
    <row r="419" spans="1:22" ht="109.5" customHeight="1" x14ac:dyDescent="0.2">
      <c r="A419" s="4">
        <v>415</v>
      </c>
      <c r="B419" s="5" t="s">
        <v>1946</v>
      </c>
      <c r="C419" s="6" t="s">
        <v>22</v>
      </c>
      <c r="D419" s="5" t="s">
        <v>1946</v>
      </c>
      <c r="E419" s="6" t="s">
        <v>54</v>
      </c>
      <c r="F419" s="6" t="s">
        <v>23</v>
      </c>
      <c r="G419" s="4" t="s">
        <v>1949</v>
      </c>
      <c r="H419" s="9">
        <v>43675</v>
      </c>
      <c r="I419" s="7" t="s">
        <v>1948</v>
      </c>
      <c r="J419" s="10" t="s">
        <v>31</v>
      </c>
      <c r="K419" s="10" t="s">
        <v>31</v>
      </c>
      <c r="L419" s="7" t="s">
        <v>1950</v>
      </c>
      <c r="M419" s="7" t="s">
        <v>1946</v>
      </c>
      <c r="N419" s="7" t="s">
        <v>1946</v>
      </c>
      <c r="O419" s="7" t="s">
        <v>1946</v>
      </c>
      <c r="P419" s="6" t="s">
        <v>30</v>
      </c>
      <c r="Q419" s="8" t="s">
        <v>24</v>
      </c>
      <c r="R419" s="8" t="s">
        <v>1940</v>
      </c>
      <c r="S419" s="9">
        <v>43719</v>
      </c>
      <c r="T419" s="9">
        <v>43662</v>
      </c>
      <c r="U419" s="9">
        <v>43679</v>
      </c>
      <c r="V419" s="9">
        <f t="shared" si="7"/>
        <v>43719</v>
      </c>
    </row>
    <row r="420" spans="1:22" ht="126.75" customHeight="1" x14ac:dyDescent="0.2">
      <c r="A420" s="4">
        <v>416</v>
      </c>
      <c r="B420" s="5" t="s">
        <v>1946</v>
      </c>
      <c r="C420" s="6" t="s">
        <v>22</v>
      </c>
      <c r="D420" s="5" t="s">
        <v>1946</v>
      </c>
      <c r="E420" s="6" t="s">
        <v>54</v>
      </c>
      <c r="F420" s="6" t="s">
        <v>23</v>
      </c>
      <c r="G420" s="4" t="s">
        <v>1952</v>
      </c>
      <c r="H420" s="9">
        <v>43675</v>
      </c>
      <c r="I420" s="7" t="s">
        <v>1951</v>
      </c>
      <c r="J420" s="10" t="s">
        <v>31</v>
      </c>
      <c r="K420" s="10" t="s">
        <v>31</v>
      </c>
      <c r="L420" s="7" t="s">
        <v>1953</v>
      </c>
      <c r="M420" s="7" t="s">
        <v>1946</v>
      </c>
      <c r="N420" s="7" t="s">
        <v>1946</v>
      </c>
      <c r="O420" s="7" t="s">
        <v>1946</v>
      </c>
      <c r="P420" s="6" t="s">
        <v>30</v>
      </c>
      <c r="Q420" s="8" t="s">
        <v>24</v>
      </c>
      <c r="R420" s="8" t="s">
        <v>1941</v>
      </c>
      <c r="S420" s="9">
        <v>43719</v>
      </c>
      <c r="T420" s="9">
        <v>43662</v>
      </c>
      <c r="U420" s="9">
        <v>43679</v>
      </c>
      <c r="V420" s="9">
        <f t="shared" si="7"/>
        <v>43719</v>
      </c>
    </row>
    <row r="421" spans="1:22" ht="192.75" customHeight="1" x14ac:dyDescent="0.2">
      <c r="A421" s="4">
        <v>417</v>
      </c>
      <c r="B421" s="5" t="s">
        <v>1356</v>
      </c>
      <c r="C421" s="6" t="s">
        <v>22</v>
      </c>
      <c r="D421" s="5" t="s">
        <v>1356</v>
      </c>
      <c r="E421" s="6" t="s">
        <v>54</v>
      </c>
      <c r="F421" s="6" t="s">
        <v>23</v>
      </c>
      <c r="G421" s="4" t="s">
        <v>1955</v>
      </c>
      <c r="H421" s="9">
        <v>43711</v>
      </c>
      <c r="I421" s="7" t="s">
        <v>1954</v>
      </c>
      <c r="J421" s="10" t="s">
        <v>31</v>
      </c>
      <c r="K421" s="10" t="s">
        <v>31</v>
      </c>
      <c r="L421" s="7" t="s">
        <v>1956</v>
      </c>
      <c r="M421" s="7" t="s">
        <v>314</v>
      </c>
      <c r="N421" s="7" t="s">
        <v>314</v>
      </c>
      <c r="O421" s="7" t="s">
        <v>1356</v>
      </c>
      <c r="P421" s="6" t="s">
        <v>30</v>
      </c>
      <c r="Q421" s="8" t="s">
        <v>24</v>
      </c>
      <c r="R421" s="8" t="s">
        <v>1942</v>
      </c>
      <c r="S421" s="9">
        <v>43719</v>
      </c>
      <c r="T421" s="9">
        <v>43707</v>
      </c>
      <c r="U421" s="9">
        <v>43712</v>
      </c>
      <c r="V421" s="9">
        <f t="shared" si="7"/>
        <v>43719</v>
      </c>
    </row>
    <row r="422" spans="1:22" ht="126.75" customHeight="1" x14ac:dyDescent="0.2">
      <c r="A422" s="4">
        <v>418</v>
      </c>
      <c r="B422" s="5" t="s">
        <v>1959</v>
      </c>
      <c r="C422" s="6" t="s">
        <v>22</v>
      </c>
      <c r="D422" s="5" t="s">
        <v>1959</v>
      </c>
      <c r="E422" s="6" t="s">
        <v>54</v>
      </c>
      <c r="F422" s="6" t="s">
        <v>23</v>
      </c>
      <c r="G422" s="4" t="s">
        <v>1958</v>
      </c>
      <c r="H422" s="9">
        <v>43678</v>
      </c>
      <c r="I422" s="7" t="s">
        <v>1957</v>
      </c>
      <c r="J422" s="10" t="s">
        <v>31</v>
      </c>
      <c r="K422" s="10" t="s">
        <v>31</v>
      </c>
      <c r="L422" s="7" t="s">
        <v>1961</v>
      </c>
      <c r="M422" s="7" t="s">
        <v>1960</v>
      </c>
      <c r="N422" s="7" t="s">
        <v>1960</v>
      </c>
      <c r="O422" s="7" t="s">
        <v>1960</v>
      </c>
      <c r="P422" s="6" t="s">
        <v>30</v>
      </c>
      <c r="Q422" s="8" t="s">
        <v>24</v>
      </c>
      <c r="R422" s="8" t="s">
        <v>1943</v>
      </c>
      <c r="S422" s="9">
        <v>43719</v>
      </c>
      <c r="T422" s="9">
        <v>43678</v>
      </c>
      <c r="U422" s="9">
        <v>43692</v>
      </c>
      <c r="V422" s="9">
        <f t="shared" si="7"/>
        <v>43719</v>
      </c>
    </row>
    <row r="423" spans="1:22" ht="180.75" customHeight="1" x14ac:dyDescent="0.2">
      <c r="A423" s="4">
        <v>419</v>
      </c>
      <c r="B423" s="5" t="s">
        <v>1350</v>
      </c>
      <c r="C423" s="6" t="s">
        <v>22</v>
      </c>
      <c r="D423" s="5" t="s">
        <v>1350</v>
      </c>
      <c r="E423" s="6" t="s">
        <v>41</v>
      </c>
      <c r="F423" s="6" t="s">
        <v>23</v>
      </c>
      <c r="G423" s="4" t="s">
        <v>1965</v>
      </c>
      <c r="H423" s="9">
        <v>43643</v>
      </c>
      <c r="I423" s="7" t="s">
        <v>1964</v>
      </c>
      <c r="J423" s="10" t="s">
        <v>31</v>
      </c>
      <c r="K423" s="10" t="s">
        <v>31</v>
      </c>
      <c r="L423" s="7" t="s">
        <v>1966</v>
      </c>
      <c r="M423" s="7" t="s">
        <v>314</v>
      </c>
      <c r="N423" s="7" t="s">
        <v>314</v>
      </c>
      <c r="O423" s="7" t="s">
        <v>1350</v>
      </c>
      <c r="P423" s="6" t="s">
        <v>30</v>
      </c>
      <c r="Q423" s="8" t="s">
        <v>24</v>
      </c>
      <c r="R423" s="8" t="s">
        <v>1962</v>
      </c>
      <c r="S423" s="9">
        <v>43720</v>
      </c>
      <c r="T423" s="9">
        <v>43642</v>
      </c>
      <c r="U423" s="9">
        <v>43648</v>
      </c>
      <c r="V423" s="9">
        <f t="shared" si="7"/>
        <v>43720</v>
      </c>
    </row>
    <row r="424" spans="1:22" ht="177.75" customHeight="1" x14ac:dyDescent="0.2">
      <c r="A424" s="4">
        <v>420</v>
      </c>
      <c r="B424" s="5" t="s">
        <v>1350</v>
      </c>
      <c r="C424" s="6" t="s">
        <v>22</v>
      </c>
      <c r="D424" s="5" t="s">
        <v>1350</v>
      </c>
      <c r="E424" s="6" t="s">
        <v>41</v>
      </c>
      <c r="F424" s="6" t="s">
        <v>23</v>
      </c>
      <c r="G424" s="4" t="s">
        <v>1968</v>
      </c>
      <c r="H424" s="9">
        <v>43643</v>
      </c>
      <c r="I424" s="7" t="s">
        <v>1967</v>
      </c>
      <c r="J424" s="10" t="s">
        <v>31</v>
      </c>
      <c r="K424" s="10" t="s">
        <v>31</v>
      </c>
      <c r="L424" s="7" t="s">
        <v>1969</v>
      </c>
      <c r="M424" s="7" t="s">
        <v>314</v>
      </c>
      <c r="N424" s="7" t="s">
        <v>314</v>
      </c>
      <c r="O424" s="7" t="s">
        <v>1350</v>
      </c>
      <c r="P424" s="6" t="s">
        <v>30</v>
      </c>
      <c r="Q424" s="8" t="s">
        <v>24</v>
      </c>
      <c r="R424" s="8" t="s">
        <v>1963</v>
      </c>
      <c r="S424" s="9">
        <v>43720</v>
      </c>
      <c r="T424" s="9">
        <v>43642</v>
      </c>
      <c r="U424" s="9">
        <v>43648</v>
      </c>
      <c r="V424" s="9">
        <f t="shared" si="7"/>
        <v>43720</v>
      </c>
    </row>
    <row r="425" spans="1:22" ht="176.25" customHeight="1" x14ac:dyDescent="0.2">
      <c r="A425" s="4">
        <v>421</v>
      </c>
      <c r="B425" s="5" t="s">
        <v>1350</v>
      </c>
      <c r="C425" s="6" t="s">
        <v>22</v>
      </c>
      <c r="D425" s="5" t="s">
        <v>1350</v>
      </c>
      <c r="E425" s="6" t="s">
        <v>1519</v>
      </c>
      <c r="F425" s="6" t="s">
        <v>23</v>
      </c>
      <c r="G425" s="4" t="s">
        <v>1972</v>
      </c>
      <c r="H425" s="9">
        <v>43655</v>
      </c>
      <c r="I425" s="7" t="s">
        <v>1971</v>
      </c>
      <c r="J425" s="10" t="s">
        <v>31</v>
      </c>
      <c r="K425" s="10" t="s">
        <v>31</v>
      </c>
      <c r="L425" s="7" t="s">
        <v>1973</v>
      </c>
      <c r="M425" s="7" t="s">
        <v>314</v>
      </c>
      <c r="N425" s="7" t="s">
        <v>314</v>
      </c>
      <c r="O425" s="7" t="s">
        <v>1350</v>
      </c>
      <c r="P425" s="6" t="s">
        <v>30</v>
      </c>
      <c r="Q425" s="8" t="s">
        <v>24</v>
      </c>
      <c r="R425" s="8" t="s">
        <v>1970</v>
      </c>
      <c r="S425" s="9">
        <v>43721</v>
      </c>
      <c r="T425" s="9">
        <v>43654</v>
      </c>
      <c r="U425" s="9">
        <v>43658</v>
      </c>
      <c r="V425" s="9">
        <f t="shared" si="7"/>
        <v>43721</v>
      </c>
    </row>
    <row r="426" spans="1:22" ht="106.5" customHeight="1" x14ac:dyDescent="0.2">
      <c r="A426" s="4">
        <v>422</v>
      </c>
      <c r="B426" s="5" t="s">
        <v>1912</v>
      </c>
      <c r="C426" s="6" t="s">
        <v>22</v>
      </c>
      <c r="D426" s="5" t="s">
        <v>1912</v>
      </c>
      <c r="E426" s="6" t="s">
        <v>1519</v>
      </c>
      <c r="F426" s="6" t="s">
        <v>23</v>
      </c>
      <c r="G426" s="4" t="s">
        <v>1976</v>
      </c>
      <c r="H426" s="9">
        <v>43711</v>
      </c>
      <c r="I426" s="7" t="s">
        <v>1975</v>
      </c>
      <c r="J426" s="10" t="s">
        <v>31</v>
      </c>
      <c r="K426" s="10" t="s">
        <v>31</v>
      </c>
      <c r="L426" s="7" t="s">
        <v>1978</v>
      </c>
      <c r="M426" s="7" t="s">
        <v>1977</v>
      </c>
      <c r="N426" s="7" t="s">
        <v>1977</v>
      </c>
      <c r="O426" s="7" t="s">
        <v>1977</v>
      </c>
      <c r="P426" s="6" t="s">
        <v>30</v>
      </c>
      <c r="Q426" s="8" t="s">
        <v>24</v>
      </c>
      <c r="R426" s="8" t="s">
        <v>1974</v>
      </c>
      <c r="S426" s="9">
        <v>43724</v>
      </c>
      <c r="T426" s="9">
        <v>43711</v>
      </c>
      <c r="U426" s="9">
        <v>43718</v>
      </c>
      <c r="V426" s="9">
        <f t="shared" si="7"/>
        <v>43724</v>
      </c>
    </row>
    <row r="427" spans="1:22" ht="150.75" customHeight="1" x14ac:dyDescent="0.2">
      <c r="A427" s="4">
        <v>423</v>
      </c>
      <c r="B427" s="5" t="s">
        <v>1728</v>
      </c>
      <c r="C427" s="6" t="s">
        <v>22</v>
      </c>
      <c r="D427" s="5" t="s">
        <v>1728</v>
      </c>
      <c r="E427" s="6" t="s">
        <v>1519</v>
      </c>
      <c r="F427" s="6" t="s">
        <v>23</v>
      </c>
      <c r="G427" s="4" t="s">
        <v>1984</v>
      </c>
      <c r="H427" s="9">
        <v>43706</v>
      </c>
      <c r="I427" s="7" t="s">
        <v>1983</v>
      </c>
      <c r="J427" s="10" t="s">
        <v>31</v>
      </c>
      <c r="K427" s="10" t="s">
        <v>31</v>
      </c>
      <c r="L427" s="7" t="s">
        <v>1986</v>
      </c>
      <c r="M427" s="7" t="s">
        <v>1985</v>
      </c>
      <c r="N427" s="7" t="s">
        <v>1985</v>
      </c>
      <c r="O427" s="7" t="s">
        <v>1985</v>
      </c>
      <c r="P427" s="6" t="s">
        <v>30</v>
      </c>
      <c r="Q427" s="8" t="s">
        <v>24</v>
      </c>
      <c r="R427" s="8" t="s">
        <v>1979</v>
      </c>
      <c r="S427" s="9">
        <v>43726</v>
      </c>
      <c r="T427" s="9">
        <v>43704</v>
      </c>
      <c r="U427" s="9">
        <v>43721</v>
      </c>
      <c r="V427" s="9">
        <f t="shared" si="7"/>
        <v>43726</v>
      </c>
    </row>
    <row r="428" spans="1:22" ht="114.75" x14ac:dyDescent="0.2">
      <c r="A428" s="4">
        <v>424</v>
      </c>
      <c r="B428" s="5" t="s">
        <v>1989</v>
      </c>
      <c r="C428" s="6" t="s">
        <v>22</v>
      </c>
      <c r="D428" s="5" t="s">
        <v>1989</v>
      </c>
      <c r="E428" s="6" t="s">
        <v>1519</v>
      </c>
      <c r="F428" s="6" t="s">
        <v>23</v>
      </c>
      <c r="G428" s="4" t="s">
        <v>1988</v>
      </c>
      <c r="H428" s="9">
        <v>43690</v>
      </c>
      <c r="I428" s="7" t="s">
        <v>1987</v>
      </c>
      <c r="J428" s="10" t="s">
        <v>31</v>
      </c>
      <c r="K428" s="10" t="s">
        <v>31</v>
      </c>
      <c r="L428" s="7" t="s">
        <v>1991</v>
      </c>
      <c r="M428" s="7" t="s">
        <v>1990</v>
      </c>
      <c r="N428" s="7" t="s">
        <v>1990</v>
      </c>
      <c r="O428" s="7" t="s">
        <v>1990</v>
      </c>
      <c r="P428" s="6" t="s">
        <v>30</v>
      </c>
      <c r="Q428" s="8" t="s">
        <v>24</v>
      </c>
      <c r="R428" s="8" t="s">
        <v>1980</v>
      </c>
      <c r="S428" s="9">
        <v>43726</v>
      </c>
      <c r="T428" s="9">
        <v>43685</v>
      </c>
      <c r="U428" s="9">
        <v>43696</v>
      </c>
      <c r="V428" s="9">
        <f t="shared" si="7"/>
        <v>43726</v>
      </c>
    </row>
    <row r="429" spans="1:22" ht="125.25" customHeight="1" x14ac:dyDescent="0.2">
      <c r="A429" s="4">
        <v>425</v>
      </c>
      <c r="B429" s="5" t="s">
        <v>1994</v>
      </c>
      <c r="C429" s="6" t="s">
        <v>22</v>
      </c>
      <c r="D429" s="5" t="s">
        <v>1994</v>
      </c>
      <c r="E429" s="6" t="s">
        <v>54</v>
      </c>
      <c r="F429" s="6" t="s">
        <v>23</v>
      </c>
      <c r="G429" s="4" t="s">
        <v>1993</v>
      </c>
      <c r="H429" s="9">
        <v>43671</v>
      </c>
      <c r="I429" s="7" t="s">
        <v>1992</v>
      </c>
      <c r="J429" s="10" t="s">
        <v>31</v>
      </c>
      <c r="K429" s="10" t="s">
        <v>31</v>
      </c>
      <c r="L429" s="7" t="s">
        <v>1996</v>
      </c>
      <c r="M429" s="7" t="s">
        <v>1995</v>
      </c>
      <c r="N429" s="7" t="s">
        <v>1995</v>
      </c>
      <c r="O429" s="7" t="s">
        <v>1995</v>
      </c>
      <c r="P429" s="6" t="s">
        <v>30</v>
      </c>
      <c r="Q429" s="8" t="s">
        <v>24</v>
      </c>
      <c r="R429" s="8" t="s">
        <v>1981</v>
      </c>
      <c r="S429" s="9">
        <v>43726</v>
      </c>
      <c r="T429" s="9">
        <v>43671</v>
      </c>
      <c r="U429" s="9">
        <v>43683</v>
      </c>
      <c r="V429" s="9">
        <f t="shared" si="7"/>
        <v>43726</v>
      </c>
    </row>
    <row r="430" spans="1:22" ht="153" customHeight="1" x14ac:dyDescent="0.2">
      <c r="A430" s="4">
        <v>426</v>
      </c>
      <c r="B430" s="5" t="s">
        <v>1999</v>
      </c>
      <c r="C430" s="6" t="s">
        <v>1998</v>
      </c>
      <c r="D430" s="5" t="s">
        <v>1999</v>
      </c>
      <c r="E430" s="6" t="s">
        <v>34</v>
      </c>
      <c r="F430" s="6" t="s">
        <v>23</v>
      </c>
      <c r="G430" s="4" t="s">
        <v>2000</v>
      </c>
      <c r="H430" s="9">
        <v>43647</v>
      </c>
      <c r="I430" s="7" t="s">
        <v>1997</v>
      </c>
      <c r="J430" s="10" t="s">
        <v>2004</v>
      </c>
      <c r="K430" s="9">
        <v>43724</v>
      </c>
      <c r="L430" s="7" t="s">
        <v>2003</v>
      </c>
      <c r="M430" s="7" t="s">
        <v>2002</v>
      </c>
      <c r="N430" s="7" t="s">
        <v>2002</v>
      </c>
      <c r="O430" s="7" t="s">
        <v>2001</v>
      </c>
      <c r="P430" s="6" t="s">
        <v>77</v>
      </c>
      <c r="Q430" s="8" t="s">
        <v>24</v>
      </c>
      <c r="R430" s="8" t="s">
        <v>1982</v>
      </c>
      <c r="S430" s="9">
        <v>43726</v>
      </c>
      <c r="T430" s="9">
        <v>43643</v>
      </c>
      <c r="U430" s="9">
        <v>43656</v>
      </c>
      <c r="V430" s="9">
        <f t="shared" si="7"/>
        <v>43726</v>
      </c>
    </row>
    <row r="431" spans="1:22" ht="140.25" x14ac:dyDescent="0.2">
      <c r="A431" s="4">
        <v>427</v>
      </c>
      <c r="B431" s="5" t="s">
        <v>2008</v>
      </c>
      <c r="C431" s="6" t="s">
        <v>22</v>
      </c>
      <c r="D431" s="5" t="s">
        <v>2008</v>
      </c>
      <c r="E431" s="6" t="s">
        <v>34</v>
      </c>
      <c r="F431" s="6" t="s">
        <v>23</v>
      </c>
      <c r="G431" s="4" t="s">
        <v>2007</v>
      </c>
      <c r="H431" s="9">
        <v>43718</v>
      </c>
      <c r="I431" s="7" t="s">
        <v>2006</v>
      </c>
      <c r="J431" s="10" t="s">
        <v>31</v>
      </c>
      <c r="K431" s="10" t="s">
        <v>31</v>
      </c>
      <c r="L431" s="7" t="s">
        <v>2009</v>
      </c>
      <c r="M431" s="7" t="s">
        <v>314</v>
      </c>
      <c r="N431" s="7" t="s">
        <v>314</v>
      </c>
      <c r="O431" s="7" t="s">
        <v>314</v>
      </c>
      <c r="P431" s="6" t="s">
        <v>30</v>
      </c>
      <c r="Q431" s="8" t="s">
        <v>24</v>
      </c>
      <c r="R431" s="8" t="s">
        <v>2005</v>
      </c>
      <c r="S431" s="9">
        <v>43726</v>
      </c>
      <c r="T431" s="9">
        <v>43718</v>
      </c>
      <c r="U431" s="9"/>
      <c r="V431" s="9">
        <f t="shared" si="7"/>
        <v>43726</v>
      </c>
    </row>
    <row r="432" spans="1:22" ht="180.75" customHeight="1" x14ac:dyDescent="0.2">
      <c r="A432" s="4">
        <v>428</v>
      </c>
      <c r="B432" s="5" t="s">
        <v>1496</v>
      </c>
      <c r="C432" s="6" t="s">
        <v>22</v>
      </c>
      <c r="D432" s="5" t="s">
        <v>1496</v>
      </c>
      <c r="E432" s="6" t="s">
        <v>86</v>
      </c>
      <c r="F432" s="6" t="s">
        <v>23</v>
      </c>
      <c r="G432" s="4" t="s">
        <v>2014</v>
      </c>
      <c r="H432" s="9">
        <v>43675</v>
      </c>
      <c r="I432" s="7" t="s">
        <v>2013</v>
      </c>
      <c r="J432" s="10" t="s">
        <v>31</v>
      </c>
      <c r="K432" s="10" t="s">
        <v>31</v>
      </c>
      <c r="L432" s="7" t="s">
        <v>2016</v>
      </c>
      <c r="M432" s="7" t="s">
        <v>2015</v>
      </c>
      <c r="N432" s="7" t="s">
        <v>2015</v>
      </c>
      <c r="O432" s="7" t="s">
        <v>2015</v>
      </c>
      <c r="P432" s="6" t="s">
        <v>30</v>
      </c>
      <c r="Q432" s="8" t="s">
        <v>24</v>
      </c>
      <c r="R432" s="8" t="s">
        <v>2010</v>
      </c>
      <c r="S432" s="9">
        <v>43728</v>
      </c>
      <c r="T432" s="9">
        <v>43692</v>
      </c>
      <c r="U432" s="9">
        <v>43696</v>
      </c>
      <c r="V432" s="9">
        <f t="shared" si="7"/>
        <v>43728</v>
      </c>
    </row>
    <row r="433" spans="1:22" ht="89.25" x14ac:dyDescent="0.2">
      <c r="A433" s="4">
        <v>429</v>
      </c>
      <c r="B433" s="5" t="s">
        <v>1746</v>
      </c>
      <c r="C433" s="6" t="s">
        <v>22</v>
      </c>
      <c r="D433" s="5" t="s">
        <v>1746</v>
      </c>
      <c r="E433" s="6" t="s">
        <v>34</v>
      </c>
      <c r="F433" s="6" t="s">
        <v>23</v>
      </c>
      <c r="G433" s="4" t="s">
        <v>2018</v>
      </c>
      <c r="H433" s="9">
        <v>43692</v>
      </c>
      <c r="I433" s="7" t="s">
        <v>2017</v>
      </c>
      <c r="J433" s="10" t="s">
        <v>31</v>
      </c>
      <c r="K433" s="10" t="s">
        <v>31</v>
      </c>
      <c r="L433" s="7" t="s">
        <v>2020</v>
      </c>
      <c r="M433" s="7" t="s">
        <v>2019</v>
      </c>
      <c r="N433" s="7" t="s">
        <v>2019</v>
      </c>
      <c r="O433" s="7" t="s">
        <v>1746</v>
      </c>
      <c r="P433" s="6" t="s">
        <v>30</v>
      </c>
      <c r="Q433" s="8" t="s">
        <v>24</v>
      </c>
      <c r="R433" s="8" t="s">
        <v>2011</v>
      </c>
      <c r="S433" s="9">
        <v>43731</v>
      </c>
      <c r="T433" s="9">
        <v>43692</v>
      </c>
      <c r="U433" s="9">
        <v>43696</v>
      </c>
      <c r="V433" s="9">
        <f t="shared" si="7"/>
        <v>43731</v>
      </c>
    </row>
    <row r="434" spans="1:22" ht="180.75" customHeight="1" x14ac:dyDescent="0.2">
      <c r="A434" s="4">
        <v>430</v>
      </c>
      <c r="B434" s="5" t="s">
        <v>2023</v>
      </c>
      <c r="C434" s="6" t="s">
        <v>22</v>
      </c>
      <c r="D434" s="5" t="s">
        <v>2023</v>
      </c>
      <c r="E434" s="6" t="s">
        <v>86</v>
      </c>
      <c r="F434" s="6" t="s">
        <v>23</v>
      </c>
      <c r="G434" s="4" t="s">
        <v>2022</v>
      </c>
      <c r="H434" s="9">
        <v>43728</v>
      </c>
      <c r="I434" s="7" t="s">
        <v>2021</v>
      </c>
      <c r="J434" s="10" t="s">
        <v>31</v>
      </c>
      <c r="K434" s="10" t="s">
        <v>31</v>
      </c>
      <c r="L434" s="7" t="s">
        <v>2024</v>
      </c>
      <c r="M434" s="7" t="s">
        <v>314</v>
      </c>
      <c r="N434" s="7" t="s">
        <v>314</v>
      </c>
      <c r="O434" s="7" t="s">
        <v>314</v>
      </c>
      <c r="P434" s="6" t="s">
        <v>30</v>
      </c>
      <c r="Q434" s="8" t="s">
        <v>24</v>
      </c>
      <c r="R434" s="8" t="s">
        <v>2012</v>
      </c>
      <c r="S434" s="9">
        <v>43731</v>
      </c>
      <c r="T434" s="9">
        <v>43728</v>
      </c>
      <c r="U434" s="9">
        <v>43733</v>
      </c>
      <c r="V434" s="9">
        <f t="shared" si="7"/>
        <v>43731</v>
      </c>
    </row>
    <row r="435" spans="1:22" ht="106.5" customHeight="1" x14ac:dyDescent="0.2">
      <c r="A435" s="4">
        <v>431</v>
      </c>
      <c r="B435" s="5" t="s">
        <v>2027</v>
      </c>
      <c r="C435" s="6" t="s">
        <v>22</v>
      </c>
      <c r="D435" s="5" t="s">
        <v>2027</v>
      </c>
      <c r="E435" s="6" t="s">
        <v>34</v>
      </c>
      <c r="F435" s="6" t="s">
        <v>23</v>
      </c>
      <c r="G435" s="4" t="s">
        <v>2026</v>
      </c>
      <c r="H435" s="9">
        <v>43717</v>
      </c>
      <c r="I435" s="7" t="s">
        <v>2025</v>
      </c>
      <c r="J435" s="10" t="s">
        <v>31</v>
      </c>
      <c r="K435" s="10" t="s">
        <v>31</v>
      </c>
      <c r="L435" s="7" t="s">
        <v>2029</v>
      </c>
      <c r="M435" s="7" t="s">
        <v>2028</v>
      </c>
      <c r="N435" s="7" t="s">
        <v>2028</v>
      </c>
      <c r="O435" s="7" t="s">
        <v>2027</v>
      </c>
      <c r="P435" s="6" t="s">
        <v>30</v>
      </c>
      <c r="Q435" s="8" t="s">
        <v>24</v>
      </c>
      <c r="R435" s="8" t="s">
        <v>2030</v>
      </c>
      <c r="S435" s="9">
        <v>43732</v>
      </c>
      <c r="T435" s="9">
        <v>43714</v>
      </c>
      <c r="U435" s="9">
        <v>43717</v>
      </c>
      <c r="V435" s="9">
        <f t="shared" si="7"/>
        <v>43732</v>
      </c>
    </row>
    <row r="436" spans="1:22" ht="102.75" customHeight="1" x14ac:dyDescent="0.2">
      <c r="A436" s="4">
        <v>432</v>
      </c>
      <c r="B436" s="5" t="s">
        <v>2034</v>
      </c>
      <c r="C436" s="5" t="s">
        <v>2034</v>
      </c>
      <c r="D436" s="5" t="s">
        <v>2034</v>
      </c>
      <c r="E436" s="6" t="s">
        <v>34</v>
      </c>
      <c r="F436" s="6" t="s">
        <v>23</v>
      </c>
      <c r="G436" s="4" t="s">
        <v>2033</v>
      </c>
      <c r="H436" s="9">
        <v>43662</v>
      </c>
      <c r="I436" s="7" t="s">
        <v>2032</v>
      </c>
      <c r="J436" s="10" t="s">
        <v>2037</v>
      </c>
      <c r="K436" s="9">
        <v>43731</v>
      </c>
      <c r="L436" s="7" t="s">
        <v>2036</v>
      </c>
      <c r="M436" s="7" t="s">
        <v>2035</v>
      </c>
      <c r="N436" s="7" t="s">
        <v>2035</v>
      </c>
      <c r="O436" s="7" t="s">
        <v>2035</v>
      </c>
      <c r="P436" s="6" t="s">
        <v>30</v>
      </c>
      <c r="Q436" s="8" t="s">
        <v>24</v>
      </c>
      <c r="R436" s="8" t="s">
        <v>2031</v>
      </c>
      <c r="S436" s="9">
        <v>43732</v>
      </c>
      <c r="T436" s="9">
        <v>43658</v>
      </c>
      <c r="U436" s="9">
        <v>43664</v>
      </c>
      <c r="V436" s="9">
        <f t="shared" si="7"/>
        <v>43732</v>
      </c>
    </row>
    <row r="437" spans="1:22" ht="99.75" customHeight="1" x14ac:dyDescent="0.2">
      <c r="A437" s="4">
        <v>433</v>
      </c>
      <c r="B437" s="5" t="s">
        <v>1912</v>
      </c>
      <c r="C437" s="6" t="s">
        <v>22</v>
      </c>
      <c r="D437" s="5" t="s">
        <v>1912</v>
      </c>
      <c r="E437" s="6" t="s">
        <v>1519</v>
      </c>
      <c r="F437" s="6" t="s">
        <v>23</v>
      </c>
      <c r="G437" s="4" t="s">
        <v>2039</v>
      </c>
      <c r="H437" s="9">
        <v>43706</v>
      </c>
      <c r="I437" s="7" t="s">
        <v>2038</v>
      </c>
      <c r="J437" s="10" t="s">
        <v>31</v>
      </c>
      <c r="K437" s="10" t="s">
        <v>31</v>
      </c>
      <c r="L437" s="7" t="s">
        <v>2041</v>
      </c>
      <c r="M437" s="7" t="s">
        <v>2040</v>
      </c>
      <c r="N437" s="7" t="s">
        <v>2040</v>
      </c>
      <c r="O437" s="7" t="s">
        <v>2040</v>
      </c>
      <c r="P437" s="6" t="s">
        <v>30</v>
      </c>
      <c r="Q437" s="8" t="s">
        <v>24</v>
      </c>
      <c r="R437" s="8" t="s">
        <v>2046</v>
      </c>
      <c r="S437" s="9">
        <v>43734</v>
      </c>
      <c r="T437" s="9">
        <v>43717</v>
      </c>
      <c r="U437" s="9">
        <v>43718</v>
      </c>
      <c r="V437" s="9">
        <f t="shared" si="7"/>
        <v>43734</v>
      </c>
    </row>
    <row r="438" spans="1:22" ht="165.75" x14ac:dyDescent="0.2">
      <c r="A438" s="4">
        <v>434</v>
      </c>
      <c r="B438" s="5" t="s">
        <v>2044</v>
      </c>
      <c r="C438" s="6" t="s">
        <v>22</v>
      </c>
      <c r="D438" s="5" t="s">
        <v>2044</v>
      </c>
      <c r="E438" s="6" t="s">
        <v>86</v>
      </c>
      <c r="F438" s="6" t="s">
        <v>23</v>
      </c>
      <c r="G438" s="4" t="s">
        <v>2043</v>
      </c>
      <c r="H438" s="9">
        <v>43665</v>
      </c>
      <c r="I438" s="7" t="s">
        <v>2042</v>
      </c>
      <c r="J438" s="10" t="s">
        <v>31</v>
      </c>
      <c r="K438" s="10" t="s">
        <v>31</v>
      </c>
      <c r="L438" s="7" t="s">
        <v>2045</v>
      </c>
      <c r="M438" s="7" t="s">
        <v>1990</v>
      </c>
      <c r="N438" s="7" t="s">
        <v>1990</v>
      </c>
      <c r="O438" s="7" t="s">
        <v>1990</v>
      </c>
      <c r="P438" s="6" t="s">
        <v>30</v>
      </c>
      <c r="Q438" s="8" t="s">
        <v>24</v>
      </c>
      <c r="R438" s="8" t="s">
        <v>2047</v>
      </c>
      <c r="S438" s="9">
        <v>43734</v>
      </c>
      <c r="T438" s="9">
        <v>43663</v>
      </c>
      <c r="U438" s="9">
        <v>43675</v>
      </c>
      <c r="V438" s="9">
        <f t="shared" si="7"/>
        <v>43734</v>
      </c>
    </row>
    <row r="439" spans="1:22" ht="129.75" customHeight="1" x14ac:dyDescent="0.2">
      <c r="A439" s="4">
        <v>435</v>
      </c>
      <c r="B439" s="5" t="s">
        <v>2050</v>
      </c>
      <c r="C439" s="6" t="s">
        <v>22</v>
      </c>
      <c r="D439" s="5" t="s">
        <v>2050</v>
      </c>
      <c r="E439" s="6" t="s">
        <v>734</v>
      </c>
      <c r="F439" s="6" t="s">
        <v>23</v>
      </c>
      <c r="G439" s="4" t="s">
        <v>2049</v>
      </c>
      <c r="H439" s="9">
        <v>43718</v>
      </c>
      <c r="I439" s="7" t="s">
        <v>2048</v>
      </c>
      <c r="J439" s="10" t="s">
        <v>31</v>
      </c>
      <c r="K439" s="10" t="s">
        <v>31</v>
      </c>
      <c r="L439" s="7" t="s">
        <v>2053</v>
      </c>
      <c r="M439" s="7" t="s">
        <v>2052</v>
      </c>
      <c r="N439" s="7" t="s">
        <v>2052</v>
      </c>
      <c r="O439" s="7" t="s">
        <v>2052</v>
      </c>
      <c r="P439" s="6" t="s">
        <v>30</v>
      </c>
      <c r="Q439" s="8" t="s">
        <v>24</v>
      </c>
      <c r="R439" s="8" t="s">
        <v>2051</v>
      </c>
      <c r="S439" s="9">
        <v>43734</v>
      </c>
      <c r="T439" s="9">
        <v>43717</v>
      </c>
      <c r="U439" s="9">
        <v>43719</v>
      </c>
      <c r="V439" s="9">
        <f t="shared" si="7"/>
        <v>43734</v>
      </c>
    </row>
    <row r="440" spans="1:22" ht="141.75" customHeight="1" x14ac:dyDescent="0.2">
      <c r="A440" s="4">
        <v>436</v>
      </c>
      <c r="B440" s="5" t="s">
        <v>2057</v>
      </c>
      <c r="C440" s="6" t="s">
        <v>22</v>
      </c>
      <c r="D440" s="5" t="s">
        <v>2057</v>
      </c>
      <c r="E440" s="6" t="s">
        <v>86</v>
      </c>
      <c r="F440" s="6" t="s">
        <v>23</v>
      </c>
      <c r="G440" s="4" t="s">
        <v>2056</v>
      </c>
      <c r="H440" s="9">
        <v>43665</v>
      </c>
      <c r="I440" s="7" t="s">
        <v>2055</v>
      </c>
      <c r="J440" s="10" t="s">
        <v>31</v>
      </c>
      <c r="K440" s="10" t="s">
        <v>31</v>
      </c>
      <c r="L440" s="7" t="s">
        <v>2060</v>
      </c>
      <c r="M440" s="7" t="s">
        <v>2059</v>
      </c>
      <c r="N440" s="7" t="s">
        <v>2059</v>
      </c>
      <c r="O440" s="7" t="s">
        <v>2058</v>
      </c>
      <c r="P440" s="6" t="s">
        <v>30</v>
      </c>
      <c r="Q440" s="8" t="s">
        <v>24</v>
      </c>
      <c r="R440" s="8" t="s">
        <v>2054</v>
      </c>
      <c r="S440" s="9">
        <v>43735</v>
      </c>
      <c r="T440" s="9">
        <v>43664</v>
      </c>
      <c r="U440" s="9">
        <v>43672</v>
      </c>
      <c r="V440" s="9">
        <f t="shared" si="7"/>
        <v>43735</v>
      </c>
    </row>
    <row r="441" spans="1:22" ht="139.5" customHeight="1" x14ac:dyDescent="0.2">
      <c r="A441" s="4">
        <v>437</v>
      </c>
      <c r="B441" s="5" t="s">
        <v>2057</v>
      </c>
      <c r="C441" s="6" t="s">
        <v>22</v>
      </c>
      <c r="D441" s="5" t="s">
        <v>2057</v>
      </c>
      <c r="E441" s="6" t="s">
        <v>86</v>
      </c>
      <c r="F441" s="6" t="s">
        <v>23</v>
      </c>
      <c r="G441" s="4" t="s">
        <v>2063</v>
      </c>
      <c r="H441" s="9">
        <v>43665</v>
      </c>
      <c r="I441" s="7" t="s">
        <v>2061</v>
      </c>
      <c r="J441" s="10" t="s">
        <v>31</v>
      </c>
      <c r="K441" s="10" t="s">
        <v>31</v>
      </c>
      <c r="L441" s="7" t="s">
        <v>2064</v>
      </c>
      <c r="M441" s="7" t="s">
        <v>2059</v>
      </c>
      <c r="N441" s="7" t="s">
        <v>2059</v>
      </c>
      <c r="O441" s="7" t="s">
        <v>2058</v>
      </c>
      <c r="P441" s="6" t="s">
        <v>30</v>
      </c>
      <c r="Q441" s="8" t="s">
        <v>24</v>
      </c>
      <c r="R441" s="8" t="s">
        <v>2062</v>
      </c>
      <c r="S441" s="9">
        <v>43735</v>
      </c>
      <c r="T441" s="9">
        <v>43664</v>
      </c>
      <c r="U441" s="9">
        <v>43672</v>
      </c>
      <c r="V441" s="9">
        <f t="shared" si="7"/>
        <v>43735</v>
      </c>
    </row>
    <row r="442" spans="1:22" ht="141" customHeight="1" x14ac:dyDescent="0.2">
      <c r="A442" s="4">
        <v>438</v>
      </c>
      <c r="B442" s="5" t="s">
        <v>2057</v>
      </c>
      <c r="C442" s="6" t="s">
        <v>22</v>
      </c>
      <c r="D442" s="5" t="s">
        <v>2057</v>
      </c>
      <c r="E442" s="6" t="s">
        <v>1519</v>
      </c>
      <c r="F442" s="6" t="s">
        <v>23</v>
      </c>
      <c r="G442" s="4" t="s">
        <v>2074</v>
      </c>
      <c r="H442" s="9">
        <v>43665</v>
      </c>
      <c r="I442" s="7" t="s">
        <v>2073</v>
      </c>
      <c r="J442" s="10" t="s">
        <v>31</v>
      </c>
      <c r="K442" s="10" t="s">
        <v>31</v>
      </c>
      <c r="L442" s="7" t="s">
        <v>2075</v>
      </c>
      <c r="M442" s="7" t="s">
        <v>2059</v>
      </c>
      <c r="N442" s="7" t="s">
        <v>2059</v>
      </c>
      <c r="O442" s="7" t="s">
        <v>2058</v>
      </c>
      <c r="P442" s="6" t="s">
        <v>30</v>
      </c>
      <c r="Q442" s="8" t="s">
        <v>24</v>
      </c>
      <c r="R442" s="8" t="s">
        <v>2065</v>
      </c>
      <c r="S442" s="9">
        <v>43739</v>
      </c>
      <c r="T442" s="9">
        <v>43664</v>
      </c>
      <c r="U442" s="9">
        <v>43672</v>
      </c>
      <c r="V442" s="9">
        <f t="shared" si="7"/>
        <v>43739</v>
      </c>
    </row>
    <row r="443" spans="1:22" ht="102" x14ac:dyDescent="0.2">
      <c r="A443" s="4">
        <v>439</v>
      </c>
      <c r="B443" s="5" t="s">
        <v>2077</v>
      </c>
      <c r="C443" s="6" t="s">
        <v>22</v>
      </c>
      <c r="D443" s="5" t="s">
        <v>2077</v>
      </c>
      <c r="E443" s="6" t="s">
        <v>1519</v>
      </c>
      <c r="F443" s="6" t="s">
        <v>23</v>
      </c>
      <c r="G443" s="4" t="s">
        <v>2078</v>
      </c>
      <c r="H443" s="9">
        <v>43718</v>
      </c>
      <c r="I443" s="7" t="s">
        <v>2076</v>
      </c>
      <c r="J443" s="10" t="s">
        <v>31</v>
      </c>
      <c r="K443" s="10" t="s">
        <v>31</v>
      </c>
      <c r="L443" s="7" t="s">
        <v>2079</v>
      </c>
      <c r="M443" s="7" t="s">
        <v>2077</v>
      </c>
      <c r="N443" s="7" t="s">
        <v>2077</v>
      </c>
      <c r="O443" s="7" t="s">
        <v>2077</v>
      </c>
      <c r="P443" s="6" t="s">
        <v>30</v>
      </c>
      <c r="Q443" s="8" t="s">
        <v>24</v>
      </c>
      <c r="R443" s="8" t="s">
        <v>2066</v>
      </c>
      <c r="S443" s="9">
        <v>43740</v>
      </c>
      <c r="T443" s="9">
        <v>43717</v>
      </c>
      <c r="U443" s="9">
        <v>43735</v>
      </c>
      <c r="V443" s="9">
        <f t="shared" si="7"/>
        <v>43740</v>
      </c>
    </row>
    <row r="444" spans="1:22" ht="162.75" customHeight="1" x14ac:dyDescent="0.2">
      <c r="A444" s="4">
        <v>440</v>
      </c>
      <c r="B444" s="5" t="s">
        <v>65</v>
      </c>
      <c r="C444" s="5" t="s">
        <v>66</v>
      </c>
      <c r="D444" s="5" t="s">
        <v>66</v>
      </c>
      <c r="E444" s="6" t="s">
        <v>34</v>
      </c>
      <c r="F444" s="6" t="s">
        <v>23</v>
      </c>
      <c r="G444" s="4" t="s">
        <v>2081</v>
      </c>
      <c r="H444" s="9">
        <v>43685</v>
      </c>
      <c r="I444" s="7" t="s">
        <v>2080</v>
      </c>
      <c r="J444" s="10" t="s">
        <v>31</v>
      </c>
      <c r="K444" s="10" t="s">
        <v>31</v>
      </c>
      <c r="L444" s="7" t="s">
        <v>2082</v>
      </c>
      <c r="M444" s="7" t="s">
        <v>1834</v>
      </c>
      <c r="N444" s="7" t="s">
        <v>1834</v>
      </c>
      <c r="O444" s="7" t="s">
        <v>1834</v>
      </c>
      <c r="P444" s="6" t="s">
        <v>30</v>
      </c>
      <c r="Q444" s="8" t="s">
        <v>24</v>
      </c>
      <c r="R444" s="8" t="s">
        <v>2067</v>
      </c>
      <c r="S444" s="9">
        <v>43746</v>
      </c>
      <c r="T444" s="9">
        <v>43683</v>
      </c>
      <c r="U444" s="9">
        <v>43697</v>
      </c>
      <c r="V444" s="9">
        <f t="shared" si="7"/>
        <v>43746</v>
      </c>
    </row>
    <row r="445" spans="1:22" ht="164.25" customHeight="1" x14ac:dyDescent="0.2">
      <c r="A445" s="4">
        <v>441</v>
      </c>
      <c r="B445" s="5" t="s">
        <v>2027</v>
      </c>
      <c r="C445" s="6" t="s">
        <v>22</v>
      </c>
      <c r="D445" s="5" t="s">
        <v>2027</v>
      </c>
      <c r="E445" s="6" t="s">
        <v>34</v>
      </c>
      <c r="F445" s="6" t="s">
        <v>23</v>
      </c>
      <c r="G445" s="4" t="s">
        <v>2084</v>
      </c>
      <c r="H445" s="9">
        <v>43721</v>
      </c>
      <c r="I445" s="7" t="s">
        <v>2083</v>
      </c>
      <c r="J445" s="10" t="s">
        <v>31</v>
      </c>
      <c r="K445" s="10" t="s">
        <v>31</v>
      </c>
      <c r="L445" s="7" t="s">
        <v>2086</v>
      </c>
      <c r="M445" s="7" t="s">
        <v>2085</v>
      </c>
      <c r="N445" s="7" t="s">
        <v>2085</v>
      </c>
      <c r="O445" s="7" t="s">
        <v>2085</v>
      </c>
      <c r="P445" s="6" t="s">
        <v>30</v>
      </c>
      <c r="Q445" s="8" t="s">
        <v>24</v>
      </c>
      <c r="R445" s="8" t="s">
        <v>2068</v>
      </c>
      <c r="S445" s="9">
        <v>43746</v>
      </c>
      <c r="T445" s="9">
        <v>43721</v>
      </c>
      <c r="U445" s="9">
        <v>43734</v>
      </c>
      <c r="V445" s="9">
        <f t="shared" si="7"/>
        <v>43746</v>
      </c>
    </row>
    <row r="446" spans="1:22" ht="102" x14ac:dyDescent="0.2">
      <c r="A446" s="4">
        <v>442</v>
      </c>
      <c r="B446" s="5" t="s">
        <v>2089</v>
      </c>
      <c r="C446" s="6" t="s">
        <v>22</v>
      </c>
      <c r="D446" s="5" t="s">
        <v>2089</v>
      </c>
      <c r="E446" s="6" t="s">
        <v>1519</v>
      </c>
      <c r="F446" s="6" t="s">
        <v>23</v>
      </c>
      <c r="G446" s="4" t="s">
        <v>2088</v>
      </c>
      <c r="H446" s="9">
        <v>43703</v>
      </c>
      <c r="I446" s="7" t="s">
        <v>2087</v>
      </c>
      <c r="J446" s="10" t="s">
        <v>31</v>
      </c>
      <c r="K446" s="10" t="s">
        <v>31</v>
      </c>
      <c r="L446" s="7" t="s">
        <v>2091</v>
      </c>
      <c r="M446" s="7" t="s">
        <v>2090</v>
      </c>
      <c r="N446" s="7" t="s">
        <v>2090</v>
      </c>
      <c r="O446" s="7" t="s">
        <v>2090</v>
      </c>
      <c r="P446" s="6" t="s">
        <v>30</v>
      </c>
      <c r="Q446" s="8" t="s">
        <v>24</v>
      </c>
      <c r="R446" s="8" t="s">
        <v>2069</v>
      </c>
      <c r="S446" s="9">
        <v>43746</v>
      </c>
      <c r="T446" s="9">
        <v>43700</v>
      </c>
      <c r="U446" s="9">
        <v>43710</v>
      </c>
      <c r="V446" s="9">
        <f t="shared" si="7"/>
        <v>43746</v>
      </c>
    </row>
    <row r="447" spans="1:22" ht="165" customHeight="1" x14ac:dyDescent="0.2">
      <c r="A447" s="4">
        <v>443</v>
      </c>
      <c r="B447" s="5" t="s">
        <v>2094</v>
      </c>
      <c r="C447" s="6" t="s">
        <v>22</v>
      </c>
      <c r="D447" s="5" t="s">
        <v>2094</v>
      </c>
      <c r="E447" s="6" t="s">
        <v>1519</v>
      </c>
      <c r="F447" s="6" t="s">
        <v>23</v>
      </c>
      <c r="G447" s="4" t="s">
        <v>2093</v>
      </c>
      <c r="H447" s="9">
        <v>43734</v>
      </c>
      <c r="I447" s="7" t="s">
        <v>2092</v>
      </c>
      <c r="J447" s="10" t="s">
        <v>31</v>
      </c>
      <c r="K447" s="10" t="s">
        <v>31</v>
      </c>
      <c r="L447" s="7" t="s">
        <v>2095</v>
      </c>
      <c r="M447" s="7" t="s">
        <v>314</v>
      </c>
      <c r="N447" s="7" t="s">
        <v>314</v>
      </c>
      <c r="O447" s="7" t="s">
        <v>2094</v>
      </c>
      <c r="P447" s="6" t="s">
        <v>30</v>
      </c>
      <c r="Q447" s="8" t="s">
        <v>24</v>
      </c>
      <c r="R447" s="8" t="s">
        <v>2070</v>
      </c>
      <c r="S447" s="9">
        <v>43746</v>
      </c>
      <c r="T447" s="9">
        <v>43734</v>
      </c>
      <c r="U447" s="9">
        <v>43745</v>
      </c>
      <c r="V447" s="9">
        <f t="shared" si="7"/>
        <v>43746</v>
      </c>
    </row>
    <row r="448" spans="1:22" ht="174" customHeight="1" x14ac:dyDescent="0.2">
      <c r="A448" s="4">
        <v>444</v>
      </c>
      <c r="B448" s="5" t="s">
        <v>2027</v>
      </c>
      <c r="C448" s="6" t="s">
        <v>22</v>
      </c>
      <c r="D448" s="5" t="s">
        <v>2027</v>
      </c>
      <c r="E448" s="6" t="s">
        <v>34</v>
      </c>
      <c r="F448" s="6" t="s">
        <v>23</v>
      </c>
      <c r="G448" s="4" t="s">
        <v>2097</v>
      </c>
      <c r="H448" s="9">
        <v>43726</v>
      </c>
      <c r="I448" s="7" t="s">
        <v>2096</v>
      </c>
      <c r="J448" s="10" t="s">
        <v>31</v>
      </c>
      <c r="K448" s="10" t="s">
        <v>31</v>
      </c>
      <c r="L448" s="7" t="s">
        <v>2099</v>
      </c>
      <c r="M448" s="7" t="s">
        <v>2098</v>
      </c>
      <c r="N448" s="7" t="s">
        <v>2098</v>
      </c>
      <c r="O448" s="7" t="s">
        <v>2098</v>
      </c>
      <c r="P448" s="6" t="s">
        <v>30</v>
      </c>
      <c r="Q448" s="8" t="s">
        <v>24</v>
      </c>
      <c r="R448" s="8" t="s">
        <v>2071</v>
      </c>
      <c r="S448" s="9">
        <v>43746</v>
      </c>
      <c r="T448" s="9">
        <v>43725</v>
      </c>
      <c r="U448" s="9">
        <v>43734</v>
      </c>
      <c r="V448" s="9">
        <f t="shared" si="7"/>
        <v>43746</v>
      </c>
    </row>
    <row r="449" spans="1:22" ht="162.75" customHeight="1" x14ac:dyDescent="0.2">
      <c r="A449" s="4">
        <v>445</v>
      </c>
      <c r="B449" s="5" t="s">
        <v>2027</v>
      </c>
      <c r="C449" s="6" t="s">
        <v>22</v>
      </c>
      <c r="D449" s="5" t="s">
        <v>2027</v>
      </c>
      <c r="E449" s="6" t="s">
        <v>34</v>
      </c>
      <c r="F449" s="6" t="s">
        <v>23</v>
      </c>
      <c r="G449" s="4" t="s">
        <v>2101</v>
      </c>
      <c r="H449" s="9">
        <v>43728</v>
      </c>
      <c r="I449" s="7" t="s">
        <v>2100</v>
      </c>
      <c r="J449" s="10" t="s">
        <v>31</v>
      </c>
      <c r="K449" s="10" t="s">
        <v>31</v>
      </c>
      <c r="L449" s="7" t="s">
        <v>2103</v>
      </c>
      <c r="M449" s="7" t="s">
        <v>2102</v>
      </c>
      <c r="N449" s="7" t="s">
        <v>2102</v>
      </c>
      <c r="O449" s="7" t="s">
        <v>2102</v>
      </c>
      <c r="P449" s="6" t="s">
        <v>30</v>
      </c>
      <c r="Q449" s="8" t="s">
        <v>24</v>
      </c>
      <c r="R449" s="8" t="s">
        <v>2072</v>
      </c>
      <c r="S449" s="9">
        <v>43746</v>
      </c>
      <c r="T449" s="9">
        <v>43727</v>
      </c>
      <c r="U449" s="9">
        <v>43734</v>
      </c>
      <c r="V449" s="9">
        <f t="shared" si="7"/>
        <v>43746</v>
      </c>
    </row>
    <row r="450" spans="1:22" ht="117.75" customHeight="1" x14ac:dyDescent="0.2">
      <c r="A450" s="4">
        <v>446</v>
      </c>
      <c r="B450" s="5" t="s">
        <v>2106</v>
      </c>
      <c r="C450" s="6" t="s">
        <v>22</v>
      </c>
      <c r="D450" s="5" t="s">
        <v>2106</v>
      </c>
      <c r="E450" s="6" t="s">
        <v>1519</v>
      </c>
      <c r="F450" s="6" t="s">
        <v>23</v>
      </c>
      <c r="G450" s="4" t="s">
        <v>2105</v>
      </c>
      <c r="H450" s="9">
        <v>43713</v>
      </c>
      <c r="I450" s="7" t="s">
        <v>2104</v>
      </c>
      <c r="J450" s="10" t="s">
        <v>31</v>
      </c>
      <c r="K450" s="10" t="s">
        <v>31</v>
      </c>
      <c r="L450" s="7" t="s">
        <v>2108</v>
      </c>
      <c r="M450" s="7" t="s">
        <v>2107</v>
      </c>
      <c r="N450" s="7" t="s">
        <v>2107</v>
      </c>
      <c r="O450" s="7" t="s">
        <v>2106</v>
      </c>
      <c r="P450" s="6" t="s">
        <v>30</v>
      </c>
      <c r="Q450" s="8" t="s">
        <v>24</v>
      </c>
      <c r="R450" s="8" t="s">
        <v>2109</v>
      </c>
      <c r="S450" s="9">
        <v>43748</v>
      </c>
      <c r="T450" s="9">
        <v>43717</v>
      </c>
      <c r="U450" s="9">
        <v>43719</v>
      </c>
      <c r="V450" s="9">
        <f t="shared" si="7"/>
        <v>43748</v>
      </c>
    </row>
    <row r="451" spans="1:22" ht="128.25" customHeight="1" x14ac:dyDescent="0.2">
      <c r="A451" s="4">
        <v>447</v>
      </c>
      <c r="B451" s="5" t="s">
        <v>314</v>
      </c>
      <c r="C451" s="6" t="s">
        <v>22</v>
      </c>
      <c r="D451" s="5" t="s">
        <v>1356</v>
      </c>
      <c r="E451" s="6" t="s">
        <v>86</v>
      </c>
      <c r="F451" s="6" t="s">
        <v>23</v>
      </c>
      <c r="G451" s="4" t="s">
        <v>2111</v>
      </c>
      <c r="H451" s="9">
        <v>43752</v>
      </c>
      <c r="I451" s="7" t="s">
        <v>2110</v>
      </c>
      <c r="J451" s="10" t="s">
        <v>31</v>
      </c>
      <c r="K451" s="10" t="s">
        <v>31</v>
      </c>
      <c r="L451" s="7" t="s">
        <v>2113</v>
      </c>
      <c r="M451" s="7" t="s">
        <v>314</v>
      </c>
      <c r="N451" s="7" t="s">
        <v>314</v>
      </c>
      <c r="O451" s="7" t="s">
        <v>314</v>
      </c>
      <c r="P451" s="6" t="s">
        <v>30</v>
      </c>
      <c r="Q451" s="8" t="s">
        <v>24</v>
      </c>
      <c r="R451" s="8" t="s">
        <v>2112</v>
      </c>
      <c r="S451" s="9">
        <v>43760</v>
      </c>
      <c r="T451" s="9">
        <v>43749</v>
      </c>
      <c r="U451" s="9">
        <v>43759</v>
      </c>
      <c r="V451" s="9">
        <f t="shared" si="7"/>
        <v>43760</v>
      </c>
    </row>
    <row r="452" spans="1:22" ht="112.5" customHeight="1" x14ac:dyDescent="0.2">
      <c r="A452" s="4">
        <v>448</v>
      </c>
      <c r="B452" s="5" t="s">
        <v>2115</v>
      </c>
      <c r="C452" s="6" t="s">
        <v>22</v>
      </c>
      <c r="D452" s="5" t="s">
        <v>2115</v>
      </c>
      <c r="E452" s="6" t="s">
        <v>1519</v>
      </c>
      <c r="F452" s="6" t="s">
        <v>23</v>
      </c>
      <c r="G452" s="4" t="s">
        <v>2116</v>
      </c>
      <c r="H452" s="9">
        <v>43713</v>
      </c>
      <c r="I452" s="7" t="s">
        <v>2114</v>
      </c>
      <c r="J452" s="10" t="s">
        <v>31</v>
      </c>
      <c r="K452" s="10" t="s">
        <v>31</v>
      </c>
      <c r="L452" s="7" t="s">
        <v>2118</v>
      </c>
      <c r="M452" s="7" t="s">
        <v>2117</v>
      </c>
      <c r="N452" s="7" t="s">
        <v>2117</v>
      </c>
      <c r="O452" s="7" t="s">
        <v>2115</v>
      </c>
      <c r="P452" s="6" t="s">
        <v>30</v>
      </c>
      <c r="Q452" s="8" t="s">
        <v>24</v>
      </c>
      <c r="R452" s="8" t="s">
        <v>2119</v>
      </c>
      <c r="S452" s="9">
        <v>43761</v>
      </c>
      <c r="T452" s="9">
        <v>43712</v>
      </c>
      <c r="U452" s="9">
        <v>43719</v>
      </c>
      <c r="V452" s="9">
        <f t="shared" si="7"/>
        <v>43761</v>
      </c>
    </row>
    <row r="453" spans="1:22" ht="270" customHeight="1" x14ac:dyDescent="0.2">
      <c r="A453" s="4">
        <v>449</v>
      </c>
      <c r="B453" s="5" t="s">
        <v>1356</v>
      </c>
      <c r="C453" s="6" t="s">
        <v>22</v>
      </c>
      <c r="D453" s="5" t="s">
        <v>1356</v>
      </c>
      <c r="E453" s="6" t="s">
        <v>34</v>
      </c>
      <c r="F453" s="6" t="s">
        <v>23</v>
      </c>
      <c r="G453" s="4" t="s">
        <v>2122</v>
      </c>
      <c r="H453" s="9">
        <v>43741</v>
      </c>
      <c r="I453" s="7" t="s">
        <v>2121</v>
      </c>
      <c r="J453" s="10" t="s">
        <v>31</v>
      </c>
      <c r="K453" s="10" t="s">
        <v>31</v>
      </c>
      <c r="L453" s="7" t="s">
        <v>2123</v>
      </c>
      <c r="M453" s="7" t="s">
        <v>314</v>
      </c>
      <c r="N453" s="7" t="s">
        <v>314</v>
      </c>
      <c r="O453" s="7" t="s">
        <v>1356</v>
      </c>
      <c r="P453" s="6" t="s">
        <v>30</v>
      </c>
      <c r="Q453" s="8" t="s">
        <v>24</v>
      </c>
      <c r="R453" s="8" t="s">
        <v>2120</v>
      </c>
      <c r="S453" s="9">
        <v>43763</v>
      </c>
      <c r="T453" s="9">
        <v>43738</v>
      </c>
      <c r="U453" s="9">
        <v>43745</v>
      </c>
      <c r="V453" s="9">
        <f t="shared" si="7"/>
        <v>43763</v>
      </c>
    </row>
    <row r="454" spans="1:22" ht="127.5" x14ac:dyDescent="0.2">
      <c r="A454" s="4">
        <v>450</v>
      </c>
      <c r="B454" s="5" t="s">
        <v>2125</v>
      </c>
      <c r="C454" s="5" t="s">
        <v>2125</v>
      </c>
      <c r="D454" s="5" t="s">
        <v>2125</v>
      </c>
      <c r="E454" s="6" t="s">
        <v>34</v>
      </c>
      <c r="F454" s="6" t="s">
        <v>23</v>
      </c>
      <c r="G454" s="4" t="s">
        <v>2126</v>
      </c>
      <c r="H454" s="9">
        <v>43651</v>
      </c>
      <c r="I454" s="7" t="s">
        <v>2124</v>
      </c>
      <c r="J454" s="10" t="s">
        <v>2130</v>
      </c>
      <c r="K454" s="9">
        <v>43761</v>
      </c>
      <c r="L454" s="7" t="s">
        <v>2128</v>
      </c>
      <c r="M454" s="7" t="s">
        <v>2127</v>
      </c>
      <c r="N454" s="7" t="s">
        <v>2127</v>
      </c>
      <c r="O454" s="7" t="s">
        <v>2127</v>
      </c>
      <c r="P454" s="6" t="s">
        <v>30</v>
      </c>
      <c r="Q454" s="8" t="s">
        <v>24</v>
      </c>
      <c r="R454" s="8" t="s">
        <v>2129</v>
      </c>
      <c r="S454" s="9">
        <v>43763</v>
      </c>
      <c r="T454" s="9">
        <v>43650</v>
      </c>
      <c r="U454" s="9">
        <v>43691</v>
      </c>
      <c r="V454" s="9">
        <f t="shared" si="7"/>
        <v>43763</v>
      </c>
    </row>
    <row r="455" spans="1:22" ht="141.75" customHeight="1" x14ac:dyDescent="0.2">
      <c r="A455" s="4">
        <v>451</v>
      </c>
      <c r="B455" s="5" t="s">
        <v>2134</v>
      </c>
      <c r="C455" s="6" t="s">
        <v>22</v>
      </c>
      <c r="D455" s="5" t="s">
        <v>2134</v>
      </c>
      <c r="E455" s="6" t="s">
        <v>41</v>
      </c>
      <c r="F455" s="6" t="s">
        <v>23</v>
      </c>
      <c r="G455" s="4" t="s">
        <v>2133</v>
      </c>
      <c r="H455" s="9">
        <v>43726</v>
      </c>
      <c r="I455" s="7" t="s">
        <v>2132</v>
      </c>
      <c r="J455" s="10" t="s">
        <v>31</v>
      </c>
      <c r="K455" s="10" t="s">
        <v>31</v>
      </c>
      <c r="L455" s="7" t="s">
        <v>2136</v>
      </c>
      <c r="M455" s="7" t="s">
        <v>2135</v>
      </c>
      <c r="N455" s="7" t="s">
        <v>2135</v>
      </c>
      <c r="O455" s="7" t="s">
        <v>2135</v>
      </c>
      <c r="P455" s="6" t="s">
        <v>30</v>
      </c>
      <c r="Q455" s="8" t="s">
        <v>24</v>
      </c>
      <c r="R455" s="8" t="s">
        <v>2131</v>
      </c>
      <c r="S455" s="9">
        <v>43768</v>
      </c>
      <c r="T455" s="9">
        <v>43725</v>
      </c>
      <c r="U455" s="9">
        <v>43734</v>
      </c>
      <c r="V455" s="9">
        <f t="shared" si="7"/>
        <v>43768</v>
      </c>
    </row>
    <row r="456" spans="1:22" ht="99" customHeight="1" x14ac:dyDescent="0.2">
      <c r="A456" s="4">
        <v>452</v>
      </c>
      <c r="B456" s="5" t="s">
        <v>2140</v>
      </c>
      <c r="C456" s="6" t="s">
        <v>22</v>
      </c>
      <c r="D456" s="5" t="s">
        <v>2140</v>
      </c>
      <c r="E456" s="6" t="s">
        <v>1519</v>
      </c>
      <c r="F456" s="6" t="s">
        <v>23</v>
      </c>
      <c r="G456" s="4" t="s">
        <v>2139</v>
      </c>
      <c r="H456" s="9">
        <v>43706</v>
      </c>
      <c r="I456" s="7" t="s">
        <v>2138</v>
      </c>
      <c r="J456" s="10" t="s">
        <v>31</v>
      </c>
      <c r="K456" s="10" t="s">
        <v>31</v>
      </c>
      <c r="L456" s="7" t="s">
        <v>2142</v>
      </c>
      <c r="M456" s="7" t="s">
        <v>2141</v>
      </c>
      <c r="N456" s="7" t="s">
        <v>2141</v>
      </c>
      <c r="O456" s="7" t="s">
        <v>2141</v>
      </c>
      <c r="P456" s="6" t="s">
        <v>30</v>
      </c>
      <c r="Q456" s="8" t="s">
        <v>24</v>
      </c>
      <c r="R456" s="8" t="s">
        <v>2137</v>
      </c>
      <c r="S456" s="9">
        <v>43768</v>
      </c>
      <c r="T456" s="9">
        <v>43704</v>
      </c>
      <c r="U456" s="9">
        <v>43727</v>
      </c>
      <c r="V456" s="9">
        <f t="shared" si="7"/>
        <v>43768</v>
      </c>
    </row>
    <row r="457" spans="1:22" ht="231.75" customHeight="1" x14ac:dyDescent="0.2">
      <c r="A457" s="4">
        <v>453</v>
      </c>
      <c r="B457" s="5" t="s">
        <v>1356</v>
      </c>
      <c r="C457" s="6" t="s">
        <v>22</v>
      </c>
      <c r="D457" s="5" t="s">
        <v>1356</v>
      </c>
      <c r="E457" s="6" t="s">
        <v>41</v>
      </c>
      <c r="F457" s="6" t="s">
        <v>23</v>
      </c>
      <c r="G457" s="4" t="s">
        <v>2150</v>
      </c>
      <c r="H457" s="9">
        <v>43760</v>
      </c>
      <c r="I457" s="7" t="s">
        <v>2147</v>
      </c>
      <c r="J457" s="10" t="s">
        <v>31</v>
      </c>
      <c r="K457" s="10" t="s">
        <v>31</v>
      </c>
      <c r="L457" s="7" t="s">
        <v>2149</v>
      </c>
      <c r="M457" s="7" t="s">
        <v>314</v>
      </c>
      <c r="N457" s="7" t="s">
        <v>314</v>
      </c>
      <c r="O457" s="7" t="s">
        <v>1356</v>
      </c>
      <c r="P457" s="6" t="s">
        <v>30</v>
      </c>
      <c r="Q457" s="8" t="s">
        <v>24</v>
      </c>
      <c r="R457" s="8" t="s">
        <v>2143</v>
      </c>
      <c r="S457" s="9">
        <v>43776</v>
      </c>
      <c r="T457" s="9">
        <v>43759</v>
      </c>
      <c r="U457" s="9">
        <v>23.1</v>
      </c>
      <c r="V457" s="9">
        <f t="shared" si="7"/>
        <v>43776</v>
      </c>
    </row>
    <row r="458" spans="1:22" ht="180" customHeight="1" x14ac:dyDescent="0.2">
      <c r="A458" s="4">
        <v>454</v>
      </c>
      <c r="B458" s="5" t="s">
        <v>1356</v>
      </c>
      <c r="C458" s="6" t="s">
        <v>22</v>
      </c>
      <c r="D458" s="5" t="s">
        <v>1356</v>
      </c>
      <c r="E458" s="6" t="s">
        <v>41</v>
      </c>
      <c r="F458" s="6" t="s">
        <v>23</v>
      </c>
      <c r="G458" s="4" t="s">
        <v>2151</v>
      </c>
      <c r="H458" s="9">
        <v>43760</v>
      </c>
      <c r="I458" s="7" t="s">
        <v>2152</v>
      </c>
      <c r="J458" s="10" t="s">
        <v>31</v>
      </c>
      <c r="K458" s="10" t="s">
        <v>31</v>
      </c>
      <c r="L458" s="7" t="s">
        <v>2153</v>
      </c>
      <c r="M458" s="7" t="s">
        <v>314</v>
      </c>
      <c r="N458" s="7" t="s">
        <v>314</v>
      </c>
      <c r="O458" s="7" t="s">
        <v>1356</v>
      </c>
      <c r="P458" s="6" t="s">
        <v>30</v>
      </c>
      <c r="Q458" s="8" t="s">
        <v>24</v>
      </c>
      <c r="R458" s="8" t="s">
        <v>2144</v>
      </c>
      <c r="S458" s="9">
        <v>43776</v>
      </c>
      <c r="T458" s="9">
        <v>43759</v>
      </c>
      <c r="U458" s="9">
        <v>23.1</v>
      </c>
      <c r="V458" s="9">
        <f t="shared" ref="V458" si="8">S458</f>
        <v>43776</v>
      </c>
    </row>
    <row r="459" spans="1:22" ht="228.75" customHeight="1" x14ac:dyDescent="0.2">
      <c r="A459" s="4">
        <v>455</v>
      </c>
      <c r="B459" s="5" t="s">
        <v>1356</v>
      </c>
      <c r="C459" s="6" t="s">
        <v>22</v>
      </c>
      <c r="D459" s="5" t="s">
        <v>1356</v>
      </c>
      <c r="E459" s="6" t="s">
        <v>41</v>
      </c>
      <c r="F459" s="6" t="s">
        <v>23</v>
      </c>
      <c r="G459" s="4" t="s">
        <v>2154</v>
      </c>
      <c r="H459" s="9">
        <v>43760</v>
      </c>
      <c r="I459" s="7" t="s">
        <v>2155</v>
      </c>
      <c r="J459" s="10" t="s">
        <v>31</v>
      </c>
      <c r="K459" s="10" t="s">
        <v>31</v>
      </c>
      <c r="L459" s="7" t="s">
        <v>2156</v>
      </c>
      <c r="M459" s="7" t="s">
        <v>314</v>
      </c>
      <c r="N459" s="7" t="s">
        <v>314</v>
      </c>
      <c r="O459" s="7" t="s">
        <v>1356</v>
      </c>
      <c r="P459" s="6" t="s">
        <v>30</v>
      </c>
      <c r="Q459" s="8" t="s">
        <v>24</v>
      </c>
      <c r="R459" s="8" t="s">
        <v>2145</v>
      </c>
      <c r="S459" s="9">
        <v>43776</v>
      </c>
      <c r="T459" s="9">
        <v>43759</v>
      </c>
      <c r="U459" s="9">
        <v>23.1</v>
      </c>
      <c r="V459" s="9">
        <f t="shared" ref="V459:V522" si="9">S459</f>
        <v>43776</v>
      </c>
    </row>
    <row r="460" spans="1:22" ht="128.25" customHeight="1" x14ac:dyDescent="0.2">
      <c r="A460" s="4">
        <v>456</v>
      </c>
      <c r="B460" s="5" t="s">
        <v>995</v>
      </c>
      <c r="C460" s="6" t="s">
        <v>22</v>
      </c>
      <c r="D460" s="5" t="s">
        <v>995</v>
      </c>
      <c r="E460" s="6" t="s">
        <v>34</v>
      </c>
      <c r="F460" s="6" t="s">
        <v>23</v>
      </c>
      <c r="G460" s="4" t="s">
        <v>2158</v>
      </c>
      <c r="H460" s="9">
        <v>43748</v>
      </c>
      <c r="I460" s="7" t="s">
        <v>2157</v>
      </c>
      <c r="J460" s="10" t="s">
        <v>31</v>
      </c>
      <c r="K460" s="10" t="s">
        <v>31</v>
      </c>
      <c r="L460" s="7" t="s">
        <v>2159</v>
      </c>
      <c r="M460" s="7" t="s">
        <v>996</v>
      </c>
      <c r="N460" s="7" t="s">
        <v>996</v>
      </c>
      <c r="O460" s="7" t="s">
        <v>996</v>
      </c>
      <c r="P460" s="6" t="s">
        <v>30</v>
      </c>
      <c r="Q460" s="8" t="s">
        <v>24</v>
      </c>
      <c r="R460" s="8" t="s">
        <v>2146</v>
      </c>
      <c r="S460" s="9">
        <v>43776</v>
      </c>
      <c r="T460" s="9">
        <v>43747</v>
      </c>
      <c r="U460" s="9">
        <v>43755</v>
      </c>
      <c r="V460" s="9">
        <f t="shared" si="9"/>
        <v>43776</v>
      </c>
    </row>
    <row r="461" spans="1:22" ht="153" x14ac:dyDescent="0.2">
      <c r="A461" s="4">
        <v>457</v>
      </c>
      <c r="B461" s="5" t="s">
        <v>2163</v>
      </c>
      <c r="C461" s="5" t="s">
        <v>2162</v>
      </c>
      <c r="D461" s="5" t="s">
        <v>2163</v>
      </c>
      <c r="E461" s="6" t="s">
        <v>34</v>
      </c>
      <c r="F461" s="6" t="s">
        <v>23</v>
      </c>
      <c r="G461" s="4" t="s">
        <v>2160</v>
      </c>
      <c r="H461" s="9">
        <v>43699</v>
      </c>
      <c r="I461" s="7" t="s">
        <v>2161</v>
      </c>
      <c r="J461" s="26" t="s">
        <v>2184</v>
      </c>
      <c r="K461" s="9">
        <v>43776</v>
      </c>
      <c r="L461" s="7" t="s">
        <v>2165</v>
      </c>
      <c r="M461" s="7" t="s">
        <v>2164</v>
      </c>
      <c r="N461" s="7" t="s">
        <v>2164</v>
      </c>
      <c r="O461" s="7" t="s">
        <v>2163</v>
      </c>
      <c r="P461" s="6" t="s">
        <v>77</v>
      </c>
      <c r="Q461" s="8" t="s">
        <v>24</v>
      </c>
      <c r="R461" s="8" t="s">
        <v>2166</v>
      </c>
      <c r="S461" s="9">
        <v>43776</v>
      </c>
      <c r="T461" s="9">
        <v>43699</v>
      </c>
      <c r="U461" s="9">
        <v>43704</v>
      </c>
      <c r="V461" s="9">
        <f t="shared" si="9"/>
        <v>43776</v>
      </c>
    </row>
    <row r="462" spans="1:22" ht="127.5" x14ac:dyDescent="0.2">
      <c r="A462" s="4">
        <v>458</v>
      </c>
      <c r="B462" s="5" t="s">
        <v>2170</v>
      </c>
      <c r="C462" s="6" t="s">
        <v>22</v>
      </c>
      <c r="D462" s="5" t="s">
        <v>2170</v>
      </c>
      <c r="E462" s="6" t="s">
        <v>54</v>
      </c>
      <c r="F462" s="6" t="s">
        <v>23</v>
      </c>
      <c r="G462" s="4" t="s">
        <v>2169</v>
      </c>
      <c r="H462" s="9">
        <v>43761</v>
      </c>
      <c r="I462" s="7" t="s">
        <v>2168</v>
      </c>
      <c r="J462" s="10" t="s">
        <v>31</v>
      </c>
      <c r="K462" s="10" t="s">
        <v>31</v>
      </c>
      <c r="L462" s="7" t="s">
        <v>2171</v>
      </c>
      <c r="M462" s="7" t="s">
        <v>314</v>
      </c>
      <c r="N462" s="7" t="s">
        <v>314</v>
      </c>
      <c r="O462" s="7" t="s">
        <v>314</v>
      </c>
      <c r="P462" s="6" t="s">
        <v>30</v>
      </c>
      <c r="Q462" s="8" t="s">
        <v>24</v>
      </c>
      <c r="R462" s="8" t="s">
        <v>2148</v>
      </c>
      <c r="S462" s="9">
        <v>43776</v>
      </c>
      <c r="T462" s="9">
        <v>43760</v>
      </c>
      <c r="U462" s="9">
        <v>43775</v>
      </c>
      <c r="V462" s="9">
        <f t="shared" si="9"/>
        <v>43776</v>
      </c>
    </row>
    <row r="463" spans="1:22" ht="177.75" customHeight="1" x14ac:dyDescent="0.2">
      <c r="A463" s="4">
        <v>459</v>
      </c>
      <c r="B463" s="5" t="s">
        <v>2174</v>
      </c>
      <c r="C463" s="5" t="s">
        <v>2175</v>
      </c>
      <c r="D463" s="5" t="s">
        <v>2174</v>
      </c>
      <c r="E463" s="6" t="s">
        <v>41</v>
      </c>
      <c r="F463" s="6" t="s">
        <v>23</v>
      </c>
      <c r="G463" s="4" t="s">
        <v>2173</v>
      </c>
      <c r="H463" s="9">
        <v>43651</v>
      </c>
      <c r="I463" s="7" t="s">
        <v>2172</v>
      </c>
      <c r="J463" s="10" t="s">
        <v>2181</v>
      </c>
      <c r="K463" s="9">
        <v>43775</v>
      </c>
      <c r="L463" s="7" t="s">
        <v>2176</v>
      </c>
      <c r="M463" s="7" t="s">
        <v>2177</v>
      </c>
      <c r="N463" s="7" t="s">
        <v>2177</v>
      </c>
      <c r="O463" s="7" t="s">
        <v>2177</v>
      </c>
      <c r="P463" s="6" t="s">
        <v>77</v>
      </c>
      <c r="Q463" s="8" t="s">
        <v>24</v>
      </c>
      <c r="R463" s="8" t="s">
        <v>2178</v>
      </c>
      <c r="S463" s="9">
        <v>43776</v>
      </c>
      <c r="T463" s="9">
        <v>43649</v>
      </c>
      <c r="U463" s="9">
        <v>43672</v>
      </c>
      <c r="V463" s="9">
        <f t="shared" si="9"/>
        <v>43776</v>
      </c>
    </row>
    <row r="464" spans="1:22" ht="109.5" customHeight="1" x14ac:dyDescent="0.2">
      <c r="A464" s="4">
        <v>460</v>
      </c>
      <c r="B464" s="5" t="s">
        <v>532</v>
      </c>
      <c r="C464" s="6" t="s">
        <v>22</v>
      </c>
      <c r="D464" s="5" t="s">
        <v>532</v>
      </c>
      <c r="E464" s="6" t="s">
        <v>34</v>
      </c>
      <c r="F464" s="6" t="s">
        <v>23</v>
      </c>
      <c r="G464" s="4" t="s">
        <v>2180</v>
      </c>
      <c r="H464" s="9">
        <v>43746</v>
      </c>
      <c r="I464" s="7" t="s">
        <v>2179</v>
      </c>
      <c r="J464" s="10" t="s">
        <v>31</v>
      </c>
      <c r="K464" s="10" t="s">
        <v>31</v>
      </c>
      <c r="L464" s="7" t="s">
        <v>2183</v>
      </c>
      <c r="M464" s="7" t="s">
        <v>2182</v>
      </c>
      <c r="N464" s="7" t="s">
        <v>2182</v>
      </c>
      <c r="O464" s="7" t="s">
        <v>532</v>
      </c>
      <c r="P464" s="6" t="s">
        <v>30</v>
      </c>
      <c r="Q464" s="8" t="s">
        <v>24</v>
      </c>
      <c r="R464" s="8" t="s">
        <v>2167</v>
      </c>
      <c r="S464" s="9">
        <v>43776</v>
      </c>
      <c r="T464" s="9">
        <v>43745</v>
      </c>
      <c r="U464" s="9">
        <v>43754</v>
      </c>
      <c r="V464" s="9">
        <f t="shared" si="9"/>
        <v>43776</v>
      </c>
    </row>
    <row r="465" spans="1:22" ht="114.75" x14ac:dyDescent="0.2">
      <c r="A465" s="4">
        <v>461</v>
      </c>
      <c r="B465" s="5" t="s">
        <v>764</v>
      </c>
      <c r="C465" s="6" t="s">
        <v>22</v>
      </c>
      <c r="D465" s="5" t="s">
        <v>1933</v>
      </c>
      <c r="E465" s="6" t="s">
        <v>86</v>
      </c>
      <c r="F465" s="6" t="s">
        <v>23</v>
      </c>
      <c r="G465" s="4" t="s">
        <v>2187</v>
      </c>
      <c r="H465" s="9">
        <v>43746</v>
      </c>
      <c r="I465" s="7" t="s">
        <v>2186</v>
      </c>
      <c r="J465" s="10" t="s">
        <v>31</v>
      </c>
      <c r="K465" s="10" t="s">
        <v>31</v>
      </c>
      <c r="L465" s="7" t="s">
        <v>2188</v>
      </c>
      <c r="M465" s="7" t="s">
        <v>1934</v>
      </c>
      <c r="N465" s="7" t="s">
        <v>1934</v>
      </c>
      <c r="O465" s="7" t="s">
        <v>1934</v>
      </c>
      <c r="P465" s="6" t="s">
        <v>30</v>
      </c>
      <c r="Q465" s="8" t="s">
        <v>24</v>
      </c>
      <c r="R465" s="8" t="s">
        <v>2185</v>
      </c>
      <c r="S465" s="9">
        <v>43780</v>
      </c>
      <c r="T465" s="9">
        <v>43745</v>
      </c>
      <c r="U465" s="9">
        <v>43753</v>
      </c>
      <c r="V465" s="9">
        <f t="shared" si="9"/>
        <v>43780</v>
      </c>
    </row>
    <row r="466" spans="1:22" ht="154.5" customHeight="1" x14ac:dyDescent="0.2">
      <c r="A466" s="4">
        <v>462</v>
      </c>
      <c r="B466" s="5" t="s">
        <v>2192</v>
      </c>
      <c r="C466" s="6" t="s">
        <v>22</v>
      </c>
      <c r="D466" s="5" t="s">
        <v>2192</v>
      </c>
      <c r="E466" s="6" t="s">
        <v>34</v>
      </c>
      <c r="F466" s="6" t="s">
        <v>23</v>
      </c>
      <c r="G466" s="4" t="s">
        <v>2196</v>
      </c>
      <c r="H466" s="9">
        <v>43748</v>
      </c>
      <c r="I466" s="7" t="s">
        <v>2191</v>
      </c>
      <c r="J466" s="10" t="s">
        <v>31</v>
      </c>
      <c r="K466" s="10" t="s">
        <v>31</v>
      </c>
      <c r="L466" s="7" t="s">
        <v>2194</v>
      </c>
      <c r="M466" s="7" t="s">
        <v>2193</v>
      </c>
      <c r="N466" s="7" t="s">
        <v>2193</v>
      </c>
      <c r="O466" s="7" t="s">
        <v>2193</v>
      </c>
      <c r="P466" s="6" t="s">
        <v>30</v>
      </c>
      <c r="Q466" s="8" t="s">
        <v>24</v>
      </c>
      <c r="R466" s="8" t="s">
        <v>2189</v>
      </c>
      <c r="S466" s="9">
        <v>43781</v>
      </c>
      <c r="T466" s="9">
        <v>43748</v>
      </c>
      <c r="U466" s="9">
        <v>21.1</v>
      </c>
      <c r="V466" s="9">
        <f t="shared" si="9"/>
        <v>43781</v>
      </c>
    </row>
    <row r="467" spans="1:22" ht="105.75" customHeight="1" x14ac:dyDescent="0.2">
      <c r="A467" s="4">
        <v>463</v>
      </c>
      <c r="B467" s="5" t="s">
        <v>2192</v>
      </c>
      <c r="C467" s="6" t="s">
        <v>22</v>
      </c>
      <c r="D467" s="5" t="s">
        <v>2192</v>
      </c>
      <c r="E467" s="6" t="s">
        <v>34</v>
      </c>
      <c r="F467" s="6" t="s">
        <v>23</v>
      </c>
      <c r="G467" s="4" t="s">
        <v>2197</v>
      </c>
      <c r="H467" s="9">
        <v>43753</v>
      </c>
      <c r="I467" s="7" t="s">
        <v>2195</v>
      </c>
      <c r="J467" s="10" t="s">
        <v>31</v>
      </c>
      <c r="K467" s="10" t="s">
        <v>31</v>
      </c>
      <c r="L467" s="7" t="s">
        <v>2199</v>
      </c>
      <c r="M467" s="7" t="s">
        <v>2198</v>
      </c>
      <c r="N467" s="7" t="s">
        <v>2198</v>
      </c>
      <c r="O467" s="7" t="s">
        <v>2192</v>
      </c>
      <c r="P467" s="6" t="s">
        <v>30</v>
      </c>
      <c r="Q467" s="8" t="s">
        <v>24</v>
      </c>
      <c r="R467" s="8" t="s">
        <v>2190</v>
      </c>
      <c r="S467" s="9">
        <v>43781</v>
      </c>
      <c r="T467" s="9">
        <v>43752</v>
      </c>
      <c r="U467" s="9">
        <v>43755</v>
      </c>
      <c r="V467" s="9">
        <f t="shared" si="9"/>
        <v>43781</v>
      </c>
    </row>
    <row r="468" spans="1:22" ht="127.5" x14ac:dyDescent="0.2">
      <c r="A468" s="4">
        <v>464</v>
      </c>
      <c r="B468" s="5" t="s">
        <v>2205</v>
      </c>
      <c r="C468" s="6" t="s">
        <v>22</v>
      </c>
      <c r="D468" s="5" t="s">
        <v>513</v>
      </c>
      <c r="E468" s="6" t="s">
        <v>86</v>
      </c>
      <c r="F468" s="6" t="s">
        <v>23</v>
      </c>
      <c r="G468" s="4" t="s">
        <v>2204</v>
      </c>
      <c r="H468" s="9">
        <v>43655</v>
      </c>
      <c r="I468" s="7" t="s">
        <v>2203</v>
      </c>
      <c r="J468" s="10" t="s">
        <v>31</v>
      </c>
      <c r="K468" s="10" t="s">
        <v>31</v>
      </c>
      <c r="L468" s="7" t="s">
        <v>2207</v>
      </c>
      <c r="M468" s="7" t="s">
        <v>2206</v>
      </c>
      <c r="N468" s="7" t="s">
        <v>2206</v>
      </c>
      <c r="O468" s="7" t="s">
        <v>2206</v>
      </c>
      <c r="P468" s="6" t="s">
        <v>30</v>
      </c>
      <c r="Q468" s="8" t="s">
        <v>24</v>
      </c>
      <c r="R468" s="8" t="s">
        <v>2200</v>
      </c>
      <c r="S468" s="9">
        <v>43782</v>
      </c>
      <c r="T468" s="9">
        <v>43655</v>
      </c>
      <c r="U468" s="9">
        <v>43741</v>
      </c>
      <c r="V468" s="9">
        <f t="shared" si="9"/>
        <v>43782</v>
      </c>
    </row>
    <row r="469" spans="1:22" ht="127.5" x14ac:dyDescent="0.2">
      <c r="A469" s="4">
        <v>465</v>
      </c>
      <c r="B469" s="5" t="s">
        <v>2205</v>
      </c>
      <c r="C469" s="6" t="s">
        <v>22</v>
      </c>
      <c r="D469" s="5" t="s">
        <v>513</v>
      </c>
      <c r="E469" s="6" t="s">
        <v>86</v>
      </c>
      <c r="F469" s="6" t="s">
        <v>23</v>
      </c>
      <c r="G469" s="4" t="s">
        <v>2209</v>
      </c>
      <c r="H469" s="9">
        <v>43655</v>
      </c>
      <c r="I469" s="7" t="s">
        <v>2208</v>
      </c>
      <c r="J469" s="10" t="s">
        <v>31</v>
      </c>
      <c r="K469" s="10" t="s">
        <v>31</v>
      </c>
      <c r="L469" s="7" t="s">
        <v>2210</v>
      </c>
      <c r="M469" s="7" t="s">
        <v>2206</v>
      </c>
      <c r="N469" s="7" t="s">
        <v>2206</v>
      </c>
      <c r="O469" s="7" t="s">
        <v>2206</v>
      </c>
      <c r="P469" s="6" t="s">
        <v>30</v>
      </c>
      <c r="Q469" s="8" t="s">
        <v>24</v>
      </c>
      <c r="R469" s="8" t="s">
        <v>2201</v>
      </c>
      <c r="S469" s="9">
        <v>43782</v>
      </c>
      <c r="T469" s="9">
        <v>43656</v>
      </c>
      <c r="U469" s="9">
        <v>43741</v>
      </c>
      <c r="V469" s="9">
        <f t="shared" si="9"/>
        <v>43782</v>
      </c>
    </row>
    <row r="470" spans="1:22" ht="90.75" customHeight="1" x14ac:dyDescent="0.2">
      <c r="A470" s="4">
        <v>466</v>
      </c>
      <c r="B470" s="5" t="s">
        <v>2213</v>
      </c>
      <c r="C470" s="6" t="s">
        <v>22</v>
      </c>
      <c r="D470" s="5" t="s">
        <v>2213</v>
      </c>
      <c r="E470" s="6" t="s">
        <v>1519</v>
      </c>
      <c r="F470" s="6" t="s">
        <v>23</v>
      </c>
      <c r="G470" s="4" t="s">
        <v>2212</v>
      </c>
      <c r="H470" s="9">
        <v>43621</v>
      </c>
      <c r="I470" s="7" t="s">
        <v>2211</v>
      </c>
      <c r="J470" s="10" t="s">
        <v>31</v>
      </c>
      <c r="K470" s="10" t="s">
        <v>31</v>
      </c>
      <c r="L470" s="7" t="s">
        <v>2214</v>
      </c>
      <c r="M470" s="7" t="s">
        <v>2206</v>
      </c>
      <c r="N470" s="7" t="s">
        <v>2206</v>
      </c>
      <c r="O470" s="7" t="s">
        <v>2206</v>
      </c>
      <c r="P470" s="6" t="s">
        <v>30</v>
      </c>
      <c r="Q470" s="8" t="s">
        <v>24</v>
      </c>
      <c r="R470" s="8" t="s">
        <v>2202</v>
      </c>
      <c r="S470" s="9">
        <v>43782</v>
      </c>
      <c r="T470" s="9">
        <v>43650</v>
      </c>
      <c r="U470" s="9">
        <v>43739</v>
      </c>
      <c r="V470" s="9">
        <f t="shared" si="9"/>
        <v>43782</v>
      </c>
    </row>
    <row r="471" spans="1:22" ht="134.25" customHeight="1" x14ac:dyDescent="0.2">
      <c r="A471" s="4">
        <v>467</v>
      </c>
      <c r="B471" s="5" t="s">
        <v>2217</v>
      </c>
      <c r="C471" s="6" t="s">
        <v>22</v>
      </c>
      <c r="D471" s="5" t="s">
        <v>2217</v>
      </c>
      <c r="E471" s="6" t="s">
        <v>1519</v>
      </c>
      <c r="F471" s="6" t="s">
        <v>23</v>
      </c>
      <c r="G471" s="4" t="s">
        <v>2216</v>
      </c>
      <c r="H471" s="9">
        <v>43741</v>
      </c>
      <c r="I471" s="7" t="s">
        <v>2215</v>
      </c>
      <c r="J471" s="10" t="s">
        <v>31</v>
      </c>
      <c r="K471" s="10" t="s">
        <v>31</v>
      </c>
      <c r="L471" s="7" t="s">
        <v>2219</v>
      </c>
      <c r="M471" s="7" t="s">
        <v>1568</v>
      </c>
      <c r="N471" s="7" t="s">
        <v>1568</v>
      </c>
      <c r="O471" s="7" t="s">
        <v>1568</v>
      </c>
      <c r="P471" s="6" t="s">
        <v>30</v>
      </c>
      <c r="Q471" s="8" t="s">
        <v>24</v>
      </c>
      <c r="R471" s="8" t="s">
        <v>2218</v>
      </c>
      <c r="S471" s="9">
        <v>43784</v>
      </c>
      <c r="T471" s="9">
        <v>43740</v>
      </c>
      <c r="U471" s="9">
        <v>43746</v>
      </c>
      <c r="V471" s="9">
        <f t="shared" si="9"/>
        <v>43784</v>
      </c>
    </row>
    <row r="472" spans="1:22" ht="179.25" customHeight="1" x14ac:dyDescent="0.2">
      <c r="A472" s="4">
        <v>468</v>
      </c>
      <c r="B472" s="5" t="s">
        <v>2224</v>
      </c>
      <c r="C472" s="6" t="s">
        <v>22</v>
      </c>
      <c r="D472" s="5" t="s">
        <v>2224</v>
      </c>
      <c r="E472" s="6" t="s">
        <v>86</v>
      </c>
      <c r="F472" s="6" t="s">
        <v>23</v>
      </c>
      <c r="G472" s="4" t="s">
        <v>2223</v>
      </c>
      <c r="H472" s="9">
        <v>43727</v>
      </c>
      <c r="I472" s="7" t="s">
        <v>2222</v>
      </c>
      <c r="J472" s="10" t="s">
        <v>31</v>
      </c>
      <c r="K472" s="10" t="s">
        <v>31</v>
      </c>
      <c r="L472" s="7" t="s">
        <v>2226</v>
      </c>
      <c r="M472" s="7" t="s">
        <v>1873</v>
      </c>
      <c r="N472" s="7" t="s">
        <v>1873</v>
      </c>
      <c r="O472" s="7" t="s">
        <v>2225</v>
      </c>
      <c r="P472" s="6" t="s">
        <v>30</v>
      </c>
      <c r="Q472" s="8" t="s">
        <v>24</v>
      </c>
      <c r="R472" s="8" t="s">
        <v>2220</v>
      </c>
      <c r="S472" s="9">
        <v>43788</v>
      </c>
      <c r="T472" s="9">
        <v>43726</v>
      </c>
      <c r="U472" s="9">
        <v>43754</v>
      </c>
      <c r="V472" s="9">
        <f t="shared" si="9"/>
        <v>43788</v>
      </c>
    </row>
    <row r="473" spans="1:22" ht="318.75" x14ac:dyDescent="0.2">
      <c r="A473" s="4">
        <v>469</v>
      </c>
      <c r="B473" s="5" t="s">
        <v>2229</v>
      </c>
      <c r="C473" s="5" t="s">
        <v>2230</v>
      </c>
      <c r="D473" s="5" t="s">
        <v>2231</v>
      </c>
      <c r="E473" s="6" t="s">
        <v>41</v>
      </c>
      <c r="F473" s="6" t="s">
        <v>23</v>
      </c>
      <c r="G473" s="4" t="s">
        <v>2228</v>
      </c>
      <c r="H473" s="9">
        <v>43717</v>
      </c>
      <c r="I473" s="7" t="s">
        <v>2227</v>
      </c>
      <c r="J473" s="10" t="s">
        <v>31</v>
      </c>
      <c r="K473" s="10" t="s">
        <v>31</v>
      </c>
      <c r="L473" s="7" t="s">
        <v>1835</v>
      </c>
      <c r="M473" s="7" t="s">
        <v>2232</v>
      </c>
      <c r="N473" s="7" t="s">
        <v>2232</v>
      </c>
      <c r="O473" s="7" t="s">
        <v>2232</v>
      </c>
      <c r="P473" s="6" t="s">
        <v>30</v>
      </c>
      <c r="Q473" s="8" t="s">
        <v>24</v>
      </c>
      <c r="R473" s="8" t="s">
        <v>2221</v>
      </c>
      <c r="S473" s="9">
        <v>43788</v>
      </c>
      <c r="T473" s="9">
        <v>43712</v>
      </c>
      <c r="U473" s="9">
        <v>43728</v>
      </c>
      <c r="V473" s="9">
        <f t="shared" si="9"/>
        <v>43788</v>
      </c>
    </row>
    <row r="474" spans="1:22" ht="123" customHeight="1" x14ac:dyDescent="0.2">
      <c r="A474" s="4">
        <v>470</v>
      </c>
      <c r="B474" s="5" t="s">
        <v>2236</v>
      </c>
      <c r="C474" s="6" t="s">
        <v>22</v>
      </c>
      <c r="D474" s="5" t="s">
        <v>2236</v>
      </c>
      <c r="E474" s="6" t="s">
        <v>54</v>
      </c>
      <c r="F474" s="6" t="s">
        <v>23</v>
      </c>
      <c r="G474" s="4" t="s">
        <v>2235</v>
      </c>
      <c r="H474" s="9">
        <v>43747</v>
      </c>
      <c r="I474" s="7" t="s">
        <v>2234</v>
      </c>
      <c r="J474" s="10" t="s">
        <v>31</v>
      </c>
      <c r="K474" s="10" t="s">
        <v>31</v>
      </c>
      <c r="L474" s="7" t="s">
        <v>2238</v>
      </c>
      <c r="M474" s="7" t="s">
        <v>2237</v>
      </c>
      <c r="N474" s="7" t="s">
        <v>2237</v>
      </c>
      <c r="O474" s="7" t="s">
        <v>2236</v>
      </c>
      <c r="P474" s="6" t="s">
        <v>30</v>
      </c>
      <c r="Q474" s="8" t="s">
        <v>24</v>
      </c>
      <c r="R474" s="8" t="s">
        <v>2233</v>
      </c>
      <c r="S474" s="9">
        <v>43788</v>
      </c>
      <c r="T474" s="9">
        <v>43746</v>
      </c>
      <c r="U474" s="9">
        <v>43760</v>
      </c>
      <c r="V474" s="9">
        <f t="shared" si="9"/>
        <v>43788</v>
      </c>
    </row>
    <row r="475" spans="1:22" ht="137.25" customHeight="1" x14ac:dyDescent="0.2">
      <c r="A475" s="4">
        <v>471</v>
      </c>
      <c r="B475" s="5" t="s">
        <v>2242</v>
      </c>
      <c r="C475" s="6" t="s">
        <v>22</v>
      </c>
      <c r="D475" s="5" t="s">
        <v>2242</v>
      </c>
      <c r="E475" s="6" t="s">
        <v>1519</v>
      </c>
      <c r="F475" s="6" t="s">
        <v>23</v>
      </c>
      <c r="G475" s="4" t="s">
        <v>2241</v>
      </c>
      <c r="H475" s="9">
        <v>43734</v>
      </c>
      <c r="I475" s="7" t="s">
        <v>2240</v>
      </c>
      <c r="J475" s="10" t="s">
        <v>31</v>
      </c>
      <c r="K475" s="10" t="s">
        <v>31</v>
      </c>
      <c r="L475" s="7" t="s">
        <v>2244</v>
      </c>
      <c r="M475" s="7" t="s">
        <v>2243</v>
      </c>
      <c r="N475" s="7" t="s">
        <v>2243</v>
      </c>
      <c r="O475" s="7" t="s">
        <v>2243</v>
      </c>
      <c r="P475" s="6" t="s">
        <v>30</v>
      </c>
      <c r="Q475" s="8" t="s">
        <v>24</v>
      </c>
      <c r="R475" s="8" t="s">
        <v>2239</v>
      </c>
      <c r="S475" s="9">
        <v>43789</v>
      </c>
      <c r="T475" s="9">
        <v>43733</v>
      </c>
      <c r="U475" s="9">
        <v>43738</v>
      </c>
      <c r="V475" s="9">
        <f t="shared" si="9"/>
        <v>43789</v>
      </c>
    </row>
    <row r="476" spans="1:22" ht="202.5" customHeight="1" x14ac:dyDescent="0.2">
      <c r="A476" s="4">
        <v>472</v>
      </c>
      <c r="B476" s="5" t="s">
        <v>2094</v>
      </c>
      <c r="C476" s="6" t="s">
        <v>22</v>
      </c>
      <c r="D476" s="5" t="s">
        <v>2094</v>
      </c>
      <c r="E476" s="6" t="s">
        <v>41</v>
      </c>
      <c r="F476" s="6" t="s">
        <v>23</v>
      </c>
      <c r="G476" s="4" t="s">
        <v>2247</v>
      </c>
      <c r="H476" s="9">
        <v>43777</v>
      </c>
      <c r="I476" s="7" t="s">
        <v>2246</v>
      </c>
      <c r="J476" s="10" t="s">
        <v>31</v>
      </c>
      <c r="K476" s="10" t="s">
        <v>31</v>
      </c>
      <c r="L476" s="7" t="s">
        <v>2248</v>
      </c>
      <c r="M476" s="7" t="s">
        <v>314</v>
      </c>
      <c r="N476" s="7" t="s">
        <v>314</v>
      </c>
      <c r="O476" s="7" t="s">
        <v>2094</v>
      </c>
      <c r="P476" s="6" t="s">
        <v>30</v>
      </c>
      <c r="Q476" s="8" t="s">
        <v>24</v>
      </c>
      <c r="R476" s="8" t="s">
        <v>2245</v>
      </c>
      <c r="S476" s="9">
        <v>43789</v>
      </c>
      <c r="T476" s="9">
        <v>43775</v>
      </c>
      <c r="U476" s="9">
        <v>43781</v>
      </c>
      <c r="V476" s="9">
        <f t="shared" si="9"/>
        <v>43789</v>
      </c>
    </row>
    <row r="477" spans="1:22" ht="127.5" customHeight="1" x14ac:dyDescent="0.2">
      <c r="A477" s="4">
        <v>473</v>
      </c>
      <c r="B477" s="5" t="s">
        <v>2252</v>
      </c>
      <c r="C477" s="6" t="s">
        <v>22</v>
      </c>
      <c r="D477" s="5" t="s">
        <v>2252</v>
      </c>
      <c r="E477" s="6" t="s">
        <v>41</v>
      </c>
      <c r="F477" s="6" t="s">
        <v>23</v>
      </c>
      <c r="G477" s="4" t="s">
        <v>2250</v>
      </c>
      <c r="H477" s="9">
        <v>43761</v>
      </c>
      <c r="I477" s="7" t="s">
        <v>2251</v>
      </c>
      <c r="J477" s="10" t="s">
        <v>31</v>
      </c>
      <c r="K477" s="10" t="s">
        <v>31</v>
      </c>
      <c r="L477" s="7" t="s">
        <v>2254</v>
      </c>
      <c r="M477" s="7" t="s">
        <v>2253</v>
      </c>
      <c r="N477" s="7" t="s">
        <v>2253</v>
      </c>
      <c r="O477" s="7" t="s">
        <v>2253</v>
      </c>
      <c r="P477" s="6" t="s">
        <v>30</v>
      </c>
      <c r="Q477" s="8" t="s">
        <v>24</v>
      </c>
      <c r="R477" s="8" t="s">
        <v>2249</v>
      </c>
      <c r="S477" s="9">
        <v>43790</v>
      </c>
      <c r="T477" s="9">
        <v>43760</v>
      </c>
      <c r="U477" s="9">
        <v>43766</v>
      </c>
      <c r="V477" s="9">
        <f t="shared" si="9"/>
        <v>43790</v>
      </c>
    </row>
    <row r="478" spans="1:22" ht="99" customHeight="1" x14ac:dyDescent="0.2">
      <c r="A478" s="4">
        <v>474</v>
      </c>
      <c r="B478" s="5" t="s">
        <v>2257</v>
      </c>
      <c r="C478" s="6" t="s">
        <v>22</v>
      </c>
      <c r="D478" s="5" t="s">
        <v>2257</v>
      </c>
      <c r="E478" s="6" t="s">
        <v>34</v>
      </c>
      <c r="F478" s="6" t="s">
        <v>23</v>
      </c>
      <c r="G478" s="4" t="s">
        <v>2256</v>
      </c>
      <c r="H478" s="9">
        <v>43706</v>
      </c>
      <c r="I478" s="7" t="s">
        <v>2255</v>
      </c>
      <c r="J478" s="10" t="s">
        <v>31</v>
      </c>
      <c r="K478" s="10" t="s">
        <v>31</v>
      </c>
      <c r="L478" s="7" t="s">
        <v>2259</v>
      </c>
      <c r="M478" s="7" t="s">
        <v>2258</v>
      </c>
      <c r="N478" s="7" t="s">
        <v>2258</v>
      </c>
      <c r="O478" s="7" t="s">
        <v>2257</v>
      </c>
      <c r="P478" s="6" t="s">
        <v>30</v>
      </c>
      <c r="Q478" s="8" t="s">
        <v>24</v>
      </c>
      <c r="R478" s="8" t="s">
        <v>2260</v>
      </c>
      <c r="S478" s="9">
        <v>43794</v>
      </c>
      <c r="T478" s="9">
        <v>43704</v>
      </c>
      <c r="U478" s="9">
        <v>43712</v>
      </c>
      <c r="V478" s="9">
        <f t="shared" si="9"/>
        <v>43794</v>
      </c>
    </row>
    <row r="479" spans="1:22" ht="140.25" x14ac:dyDescent="0.2">
      <c r="A479" s="4">
        <v>475</v>
      </c>
      <c r="B479" s="5" t="s">
        <v>2263</v>
      </c>
      <c r="C479" s="6" t="s">
        <v>22</v>
      </c>
      <c r="D479" s="5" t="s">
        <v>2263</v>
      </c>
      <c r="E479" s="6" t="s">
        <v>1519</v>
      </c>
      <c r="F479" s="6" t="s">
        <v>23</v>
      </c>
      <c r="G479" s="4" t="s">
        <v>2264</v>
      </c>
      <c r="H479" s="9">
        <v>43746</v>
      </c>
      <c r="I479" s="7" t="s">
        <v>2262</v>
      </c>
      <c r="J479" s="10" t="s">
        <v>31</v>
      </c>
      <c r="K479" s="10" t="s">
        <v>31</v>
      </c>
      <c r="L479" s="7" t="s">
        <v>2266</v>
      </c>
      <c r="M479" s="7" t="s">
        <v>2265</v>
      </c>
      <c r="N479" s="7" t="s">
        <v>2265</v>
      </c>
      <c r="O479" s="7" t="s">
        <v>2265</v>
      </c>
      <c r="P479" s="6" t="s">
        <v>30</v>
      </c>
      <c r="Q479" s="8" t="s">
        <v>24</v>
      </c>
      <c r="R479" s="8" t="s">
        <v>2261</v>
      </c>
      <c r="S479" s="9">
        <v>43795</v>
      </c>
      <c r="T479" s="9">
        <v>43746</v>
      </c>
      <c r="U479" s="9">
        <v>43755</v>
      </c>
      <c r="V479" s="9">
        <f t="shared" si="9"/>
        <v>43795</v>
      </c>
    </row>
    <row r="480" spans="1:22" ht="179.25" customHeight="1" x14ac:dyDescent="0.2">
      <c r="A480" s="4">
        <v>476</v>
      </c>
      <c r="B480" s="5" t="s">
        <v>1356</v>
      </c>
      <c r="C480" s="6" t="s">
        <v>22</v>
      </c>
      <c r="D480" s="5" t="s">
        <v>1356</v>
      </c>
      <c r="E480" s="6" t="s">
        <v>1519</v>
      </c>
      <c r="F480" s="6" t="s">
        <v>23</v>
      </c>
      <c r="G480" s="4" t="s">
        <v>2270</v>
      </c>
      <c r="H480" s="9">
        <v>43781</v>
      </c>
      <c r="I480" s="7" t="s">
        <v>2269</v>
      </c>
      <c r="J480" s="10" t="s">
        <v>31</v>
      </c>
      <c r="K480" s="10" t="s">
        <v>31</v>
      </c>
      <c r="L480" s="7" t="s">
        <v>2271</v>
      </c>
      <c r="M480" s="7" t="s">
        <v>314</v>
      </c>
      <c r="N480" s="7" t="s">
        <v>314</v>
      </c>
      <c r="O480" s="7" t="s">
        <v>1356</v>
      </c>
      <c r="P480" s="6" t="s">
        <v>30</v>
      </c>
      <c r="Q480" s="8" t="s">
        <v>24</v>
      </c>
      <c r="R480" s="8" t="s">
        <v>2267</v>
      </c>
      <c r="S480" s="9">
        <v>43796</v>
      </c>
      <c r="T480" s="9">
        <v>43781</v>
      </c>
      <c r="U480" s="9">
        <v>43783</v>
      </c>
      <c r="V480" s="9">
        <f t="shared" si="9"/>
        <v>43796</v>
      </c>
    </row>
    <row r="481" spans="1:22" ht="145.5" customHeight="1" x14ac:dyDescent="0.2">
      <c r="A481" s="4">
        <v>477</v>
      </c>
      <c r="B481" s="5" t="s">
        <v>2094</v>
      </c>
      <c r="C481" s="6" t="s">
        <v>22</v>
      </c>
      <c r="D481" s="5" t="s">
        <v>2094</v>
      </c>
      <c r="E481" s="6" t="s">
        <v>1519</v>
      </c>
      <c r="F481" s="6" t="s">
        <v>23</v>
      </c>
      <c r="G481" s="4" t="s">
        <v>2273</v>
      </c>
      <c r="H481" s="9">
        <v>43788</v>
      </c>
      <c r="I481" s="7" t="s">
        <v>2272</v>
      </c>
      <c r="J481" s="10" t="s">
        <v>31</v>
      </c>
      <c r="K481" s="10" t="s">
        <v>31</v>
      </c>
      <c r="L481" s="7" t="s">
        <v>2276</v>
      </c>
      <c r="M481" s="7" t="s">
        <v>314</v>
      </c>
      <c r="N481" s="7" t="s">
        <v>314</v>
      </c>
      <c r="O481" s="7" t="s">
        <v>2094</v>
      </c>
      <c r="P481" s="6" t="s">
        <v>30</v>
      </c>
      <c r="Q481" s="8" t="s">
        <v>24</v>
      </c>
      <c r="R481" s="8" t="s">
        <v>2268</v>
      </c>
      <c r="S481" s="9">
        <v>43796</v>
      </c>
      <c r="T481" s="9">
        <v>43787</v>
      </c>
      <c r="U481" s="9">
        <v>43788</v>
      </c>
      <c r="V481" s="9">
        <f t="shared" si="9"/>
        <v>43796</v>
      </c>
    </row>
    <row r="482" spans="1:22" ht="110.25" customHeight="1" x14ac:dyDescent="0.2">
      <c r="A482" s="4">
        <v>478</v>
      </c>
      <c r="B482" s="5" t="s">
        <v>2263</v>
      </c>
      <c r="C482" s="6" t="s">
        <v>22</v>
      </c>
      <c r="D482" s="5" t="s">
        <v>2263</v>
      </c>
      <c r="E482" s="6" t="s">
        <v>1519</v>
      </c>
      <c r="F482" s="6" t="s">
        <v>23</v>
      </c>
      <c r="G482" s="4" t="s">
        <v>2275</v>
      </c>
      <c r="H482" s="9">
        <v>43753</v>
      </c>
      <c r="I482" s="7" t="s">
        <v>2274</v>
      </c>
      <c r="J482" s="10" t="s">
        <v>31</v>
      </c>
      <c r="K482" s="10" t="s">
        <v>31</v>
      </c>
      <c r="L482" s="7" t="s">
        <v>2279</v>
      </c>
      <c r="M482" s="7" t="s">
        <v>2277</v>
      </c>
      <c r="N482" s="7" t="s">
        <v>2277</v>
      </c>
      <c r="O482" s="7" t="s">
        <v>2277</v>
      </c>
      <c r="P482" s="6" t="s">
        <v>30</v>
      </c>
      <c r="Q482" s="8" t="s">
        <v>24</v>
      </c>
      <c r="R482" s="8" t="s">
        <v>2278</v>
      </c>
      <c r="S482" s="9">
        <v>43796</v>
      </c>
      <c r="T482" s="9">
        <v>43753</v>
      </c>
      <c r="U482" s="9">
        <v>43759</v>
      </c>
      <c r="V482" s="9">
        <f t="shared" si="9"/>
        <v>43796</v>
      </c>
    </row>
    <row r="483" spans="1:22" ht="96" customHeight="1" x14ac:dyDescent="0.2">
      <c r="A483" s="4">
        <v>479</v>
      </c>
      <c r="B483" s="5" t="s">
        <v>1515</v>
      </c>
      <c r="C483" s="6" t="s">
        <v>22</v>
      </c>
      <c r="D483" s="5" t="s">
        <v>1515</v>
      </c>
      <c r="E483" s="6" t="s">
        <v>34</v>
      </c>
      <c r="F483" s="6" t="s">
        <v>23</v>
      </c>
      <c r="G483" s="4" t="s">
        <v>2281</v>
      </c>
      <c r="H483" s="9">
        <v>43664</v>
      </c>
      <c r="I483" s="7" t="s">
        <v>2282</v>
      </c>
      <c r="J483" s="10" t="s">
        <v>31</v>
      </c>
      <c r="K483" s="10" t="s">
        <v>31</v>
      </c>
      <c r="L483" s="7" t="s">
        <v>2283</v>
      </c>
      <c r="M483" s="7" t="s">
        <v>1316</v>
      </c>
      <c r="N483" s="7" t="s">
        <v>1316</v>
      </c>
      <c r="O483" s="7" t="s">
        <v>1515</v>
      </c>
      <c r="P483" s="6" t="s">
        <v>30</v>
      </c>
      <c r="Q483" s="8" t="s">
        <v>24</v>
      </c>
      <c r="R483" s="8" t="s">
        <v>2280</v>
      </c>
      <c r="S483" s="9">
        <v>43797</v>
      </c>
      <c r="T483" s="9">
        <v>43663</v>
      </c>
      <c r="U483" s="9">
        <v>43784</v>
      </c>
      <c r="V483" s="9">
        <f t="shared" si="9"/>
        <v>43797</v>
      </c>
    </row>
    <row r="484" spans="1:22" ht="159.75" customHeight="1" x14ac:dyDescent="0.2">
      <c r="A484" s="4">
        <v>480</v>
      </c>
      <c r="B484" s="5" t="s">
        <v>2023</v>
      </c>
      <c r="C484" s="6" t="s">
        <v>22</v>
      </c>
      <c r="D484" s="5" t="s">
        <v>2023</v>
      </c>
      <c r="E484" s="6" t="s">
        <v>86</v>
      </c>
      <c r="F484" s="6" t="s">
        <v>23</v>
      </c>
      <c r="G484" s="4" t="s">
        <v>2287</v>
      </c>
      <c r="H484" s="9">
        <v>43787</v>
      </c>
      <c r="I484" s="7" t="s">
        <v>2286</v>
      </c>
      <c r="J484" s="10" t="s">
        <v>31</v>
      </c>
      <c r="K484" s="10" t="s">
        <v>31</v>
      </c>
      <c r="L484" s="7" t="s">
        <v>2288</v>
      </c>
      <c r="M484" s="7" t="s">
        <v>314</v>
      </c>
      <c r="N484" s="7" t="s">
        <v>314</v>
      </c>
      <c r="O484" s="7" t="s">
        <v>314</v>
      </c>
      <c r="P484" s="6" t="s">
        <v>30</v>
      </c>
      <c r="Q484" s="8" t="s">
        <v>24</v>
      </c>
      <c r="R484" s="8" t="s">
        <v>2284</v>
      </c>
      <c r="S484" s="9">
        <v>43798</v>
      </c>
      <c r="T484" s="9">
        <v>43783</v>
      </c>
      <c r="U484" s="9">
        <v>43790</v>
      </c>
      <c r="V484" s="9">
        <f t="shared" si="9"/>
        <v>43798</v>
      </c>
    </row>
    <row r="485" spans="1:22" ht="102" x14ac:dyDescent="0.2">
      <c r="A485" s="4">
        <v>481</v>
      </c>
      <c r="B485" s="5" t="s">
        <v>1356</v>
      </c>
      <c r="C485" s="6" t="s">
        <v>22</v>
      </c>
      <c r="D485" s="5" t="s">
        <v>1356</v>
      </c>
      <c r="E485" s="6" t="s">
        <v>41</v>
      </c>
      <c r="F485" s="6" t="s">
        <v>23</v>
      </c>
      <c r="G485" s="4" t="s">
        <v>2290</v>
      </c>
      <c r="H485" s="9">
        <v>43776</v>
      </c>
      <c r="I485" s="7" t="s">
        <v>2289</v>
      </c>
      <c r="J485" s="10" t="s">
        <v>31</v>
      </c>
      <c r="K485" s="10" t="s">
        <v>31</v>
      </c>
      <c r="L485" s="7" t="s">
        <v>2292</v>
      </c>
      <c r="M485" s="7" t="s">
        <v>314</v>
      </c>
      <c r="N485" s="7" t="s">
        <v>314</v>
      </c>
      <c r="O485" s="7" t="s">
        <v>1356</v>
      </c>
      <c r="P485" s="6" t="s">
        <v>30</v>
      </c>
      <c r="Q485" s="8" t="s">
        <v>24</v>
      </c>
      <c r="R485" s="8" t="s">
        <v>2285</v>
      </c>
      <c r="S485" s="9">
        <v>43798</v>
      </c>
      <c r="T485" s="9">
        <v>43776</v>
      </c>
      <c r="U485" s="9">
        <v>43791</v>
      </c>
      <c r="V485" s="9">
        <f t="shared" si="9"/>
        <v>43798</v>
      </c>
    </row>
    <row r="486" spans="1:22" ht="126" customHeight="1" x14ac:dyDescent="0.2">
      <c r="A486" s="4">
        <v>482</v>
      </c>
      <c r="B486" s="5" t="s">
        <v>2295</v>
      </c>
      <c r="C486" s="6" t="s">
        <v>22</v>
      </c>
      <c r="D486" s="5" t="s">
        <v>2295</v>
      </c>
      <c r="E486" s="6" t="s">
        <v>1519</v>
      </c>
      <c r="F486" s="6" t="s">
        <v>23</v>
      </c>
      <c r="G486" s="4" t="s">
        <v>2294</v>
      </c>
      <c r="H486" s="9">
        <v>43746</v>
      </c>
      <c r="I486" s="7" t="s">
        <v>2293</v>
      </c>
      <c r="J486" s="10" t="s">
        <v>31</v>
      </c>
      <c r="K486" s="10" t="s">
        <v>31</v>
      </c>
      <c r="L486" s="7" t="s">
        <v>2297</v>
      </c>
      <c r="M486" s="7" t="s">
        <v>2296</v>
      </c>
      <c r="N486" s="7" t="s">
        <v>2296</v>
      </c>
      <c r="O486" s="7" t="s">
        <v>2296</v>
      </c>
      <c r="P486" s="6" t="s">
        <v>30</v>
      </c>
      <c r="Q486" s="8" t="s">
        <v>24</v>
      </c>
      <c r="R486" s="8" t="s">
        <v>2291</v>
      </c>
      <c r="S486" s="9">
        <v>43798</v>
      </c>
      <c r="T486" s="9">
        <v>43746</v>
      </c>
      <c r="U486" s="9">
        <v>43766</v>
      </c>
      <c r="V486" s="9">
        <f t="shared" si="9"/>
        <v>43798</v>
      </c>
    </row>
    <row r="487" spans="1:22" ht="159.75" customHeight="1" x14ac:dyDescent="0.2">
      <c r="A487" s="4">
        <v>483</v>
      </c>
      <c r="B487" s="5" t="s">
        <v>2094</v>
      </c>
      <c r="C487" s="6" t="s">
        <v>22</v>
      </c>
      <c r="D487" s="5" t="s">
        <v>2094</v>
      </c>
      <c r="E487" s="6" t="s">
        <v>41</v>
      </c>
      <c r="F487" s="6" t="s">
        <v>23</v>
      </c>
      <c r="G487" s="4" t="s">
        <v>2302</v>
      </c>
      <c r="H487" s="9">
        <v>43777</v>
      </c>
      <c r="I487" s="7" t="s">
        <v>2301</v>
      </c>
      <c r="J487" s="10" t="s">
        <v>31</v>
      </c>
      <c r="K487" s="10" t="s">
        <v>31</v>
      </c>
      <c r="L487" s="7" t="s">
        <v>2305</v>
      </c>
      <c r="M487" s="7" t="s">
        <v>314</v>
      </c>
      <c r="N487" s="7" t="s">
        <v>314</v>
      </c>
      <c r="O487" s="7" t="s">
        <v>2094</v>
      </c>
      <c r="P487" s="6" t="s">
        <v>30</v>
      </c>
      <c r="Q487" s="8" t="s">
        <v>24</v>
      </c>
      <c r="R487" s="8" t="s">
        <v>2298</v>
      </c>
      <c r="S487" s="9">
        <v>43802</v>
      </c>
      <c r="T487" s="9">
        <v>43777</v>
      </c>
      <c r="U487" s="9">
        <v>43781</v>
      </c>
      <c r="V487" s="9">
        <f t="shared" si="9"/>
        <v>43802</v>
      </c>
    </row>
    <row r="488" spans="1:22" ht="156" customHeight="1" x14ac:dyDescent="0.2">
      <c r="A488" s="4">
        <v>484</v>
      </c>
      <c r="B488" s="5" t="s">
        <v>2094</v>
      </c>
      <c r="C488" s="6" t="s">
        <v>22</v>
      </c>
      <c r="D488" s="5" t="s">
        <v>2094</v>
      </c>
      <c r="E488" s="6" t="s">
        <v>41</v>
      </c>
      <c r="F488" s="6" t="s">
        <v>23</v>
      </c>
      <c r="G488" s="4" t="s">
        <v>2303</v>
      </c>
      <c r="H488" s="9">
        <v>43780</v>
      </c>
      <c r="I488" s="7" t="s">
        <v>2306</v>
      </c>
      <c r="J488" s="10" t="s">
        <v>31</v>
      </c>
      <c r="K488" s="10" t="s">
        <v>31</v>
      </c>
      <c r="L488" s="7" t="s">
        <v>2307</v>
      </c>
      <c r="M488" s="7" t="s">
        <v>314</v>
      </c>
      <c r="N488" s="7" t="s">
        <v>314</v>
      </c>
      <c r="O488" s="7" t="s">
        <v>2094</v>
      </c>
      <c r="P488" s="6" t="s">
        <v>30</v>
      </c>
      <c r="Q488" s="8" t="s">
        <v>24</v>
      </c>
      <c r="R488" s="8" t="s">
        <v>2299</v>
      </c>
      <c r="S488" s="9">
        <v>43802</v>
      </c>
      <c r="T488" s="9">
        <v>43777</v>
      </c>
      <c r="U488" s="9">
        <v>43781</v>
      </c>
      <c r="V488" s="9">
        <f t="shared" si="9"/>
        <v>43802</v>
      </c>
    </row>
    <row r="489" spans="1:22" ht="293.25" x14ac:dyDescent="0.2">
      <c r="A489" s="4">
        <v>485</v>
      </c>
      <c r="B489" s="5" t="s">
        <v>2094</v>
      </c>
      <c r="C489" s="6" t="s">
        <v>22</v>
      </c>
      <c r="D489" s="5" t="s">
        <v>2094</v>
      </c>
      <c r="E489" s="6" t="s">
        <v>41</v>
      </c>
      <c r="F489" s="6" t="s">
        <v>23</v>
      </c>
      <c r="G489" s="4" t="s">
        <v>2304</v>
      </c>
      <c r="H489" s="9">
        <v>43794</v>
      </c>
      <c r="I489" s="7" t="s">
        <v>2308</v>
      </c>
      <c r="J489" s="10" t="s">
        <v>31</v>
      </c>
      <c r="K489" s="10" t="s">
        <v>31</v>
      </c>
      <c r="L489" s="7" t="s">
        <v>2309</v>
      </c>
      <c r="M489" s="7" t="s">
        <v>314</v>
      </c>
      <c r="N489" s="7" t="s">
        <v>314</v>
      </c>
      <c r="O489" s="7" t="s">
        <v>2094</v>
      </c>
      <c r="P489" s="6" t="s">
        <v>30</v>
      </c>
      <c r="Q489" s="8" t="s">
        <v>24</v>
      </c>
      <c r="R489" s="8" t="s">
        <v>2300</v>
      </c>
      <c r="S489" s="9">
        <v>43802</v>
      </c>
      <c r="T489" s="9">
        <v>43791</v>
      </c>
      <c r="U489" s="9">
        <v>43795</v>
      </c>
      <c r="V489" s="9">
        <f t="shared" si="9"/>
        <v>43802</v>
      </c>
    </row>
    <row r="490" spans="1:22" ht="192.75" customHeight="1" x14ac:dyDescent="0.2">
      <c r="A490" s="4">
        <v>486</v>
      </c>
      <c r="B490" s="5" t="s">
        <v>2312</v>
      </c>
      <c r="C490" s="6" t="s">
        <v>22</v>
      </c>
      <c r="D490" s="5" t="s">
        <v>2312</v>
      </c>
      <c r="E490" s="6" t="s">
        <v>41</v>
      </c>
      <c r="F490" s="6" t="s">
        <v>23</v>
      </c>
      <c r="G490" s="4" t="s">
        <v>2313</v>
      </c>
      <c r="H490" s="9">
        <v>43718</v>
      </c>
      <c r="I490" s="7" t="s">
        <v>2311</v>
      </c>
      <c r="J490" s="10" t="s">
        <v>31</v>
      </c>
      <c r="K490" s="10" t="s">
        <v>31</v>
      </c>
      <c r="L490" s="7" t="s">
        <v>249</v>
      </c>
      <c r="M490" s="7" t="s">
        <v>248</v>
      </c>
      <c r="N490" s="7" t="s">
        <v>248</v>
      </c>
      <c r="O490" s="7" t="s">
        <v>2312</v>
      </c>
      <c r="P490" s="6" t="s">
        <v>30</v>
      </c>
      <c r="Q490" s="8" t="s">
        <v>24</v>
      </c>
      <c r="R490" s="8" t="s">
        <v>2310</v>
      </c>
      <c r="S490" s="9">
        <v>43803</v>
      </c>
      <c r="T490" s="9">
        <v>43718</v>
      </c>
      <c r="U490" s="9">
        <v>43720</v>
      </c>
      <c r="V490" s="9">
        <f t="shared" si="9"/>
        <v>43803</v>
      </c>
    </row>
    <row r="491" spans="1:22" ht="153" x14ac:dyDescent="0.2">
      <c r="A491" s="4">
        <v>487</v>
      </c>
      <c r="B491" s="5" t="s">
        <v>2318</v>
      </c>
      <c r="C491" s="5" t="s">
        <v>2319</v>
      </c>
      <c r="D491" s="5" t="s">
        <v>2318</v>
      </c>
      <c r="E491" s="6" t="s">
        <v>54</v>
      </c>
      <c r="F491" s="6" t="s">
        <v>23</v>
      </c>
      <c r="G491" s="4" t="s">
        <v>2317</v>
      </c>
      <c r="H491" s="9">
        <v>43732</v>
      </c>
      <c r="I491" s="7" t="s">
        <v>2316</v>
      </c>
      <c r="J491" s="10" t="s">
        <v>2315</v>
      </c>
      <c r="K491" s="9">
        <v>43803</v>
      </c>
      <c r="L491" s="7" t="s">
        <v>2320</v>
      </c>
      <c r="M491" s="7" t="s">
        <v>248</v>
      </c>
      <c r="N491" s="7" t="s">
        <v>248</v>
      </c>
      <c r="O491" s="7" t="s">
        <v>2318</v>
      </c>
      <c r="P491" s="6" t="s">
        <v>77</v>
      </c>
      <c r="Q491" s="8" t="s">
        <v>24</v>
      </c>
      <c r="R491" s="8" t="s">
        <v>2314</v>
      </c>
      <c r="S491" s="9">
        <v>43804</v>
      </c>
      <c r="T491" s="9">
        <v>43728</v>
      </c>
      <c r="U491" s="9">
        <v>43761</v>
      </c>
      <c r="V491" s="9">
        <f t="shared" si="9"/>
        <v>43804</v>
      </c>
    </row>
    <row r="492" spans="1:22" ht="102" x14ac:dyDescent="0.2">
      <c r="A492" s="4">
        <v>488</v>
      </c>
      <c r="B492" s="5" t="s">
        <v>1746</v>
      </c>
      <c r="C492" s="5" t="s">
        <v>1746</v>
      </c>
      <c r="D492" s="5" t="s">
        <v>1746</v>
      </c>
      <c r="E492" s="6" t="s">
        <v>34</v>
      </c>
      <c r="F492" s="6" t="s">
        <v>23</v>
      </c>
      <c r="G492" s="4" t="s">
        <v>2323</v>
      </c>
      <c r="H492" s="9">
        <v>43762</v>
      </c>
      <c r="I492" s="7" t="s">
        <v>2322</v>
      </c>
      <c r="J492" s="10" t="s">
        <v>31</v>
      </c>
      <c r="K492" s="10" t="s">
        <v>31</v>
      </c>
      <c r="L492" s="7" t="s">
        <v>2324</v>
      </c>
      <c r="M492" s="7" t="s">
        <v>2019</v>
      </c>
      <c r="N492" s="7" t="s">
        <v>2019</v>
      </c>
      <c r="O492" s="7" t="s">
        <v>1746</v>
      </c>
      <c r="P492" s="6" t="s">
        <v>30</v>
      </c>
      <c r="Q492" s="8" t="s">
        <v>24</v>
      </c>
      <c r="R492" s="8" t="s">
        <v>2321</v>
      </c>
      <c r="S492" s="9">
        <v>43804</v>
      </c>
      <c r="T492" s="9">
        <v>43761</v>
      </c>
      <c r="U492" s="9">
        <v>43763</v>
      </c>
      <c r="V492" s="9">
        <f t="shared" si="9"/>
        <v>43804</v>
      </c>
    </row>
    <row r="493" spans="1:22" ht="139.5" customHeight="1" x14ac:dyDescent="0.2">
      <c r="A493" s="4">
        <v>489</v>
      </c>
      <c r="B493" s="5" t="s">
        <v>2094</v>
      </c>
      <c r="C493" s="6" t="s">
        <v>22</v>
      </c>
      <c r="D493" s="5" t="s">
        <v>2094</v>
      </c>
      <c r="E493" s="6" t="s">
        <v>86</v>
      </c>
      <c r="F493" s="6" t="s">
        <v>23</v>
      </c>
      <c r="G493" s="4" t="s">
        <v>2327</v>
      </c>
      <c r="H493" s="9">
        <v>43754</v>
      </c>
      <c r="I493" s="7" t="s">
        <v>2326</v>
      </c>
      <c r="J493" s="10" t="s">
        <v>31</v>
      </c>
      <c r="K493" s="10" t="s">
        <v>31</v>
      </c>
      <c r="L493" s="7" t="s">
        <v>2329</v>
      </c>
      <c r="M493" s="7" t="s">
        <v>2328</v>
      </c>
      <c r="N493" s="7" t="s">
        <v>2328</v>
      </c>
      <c r="O493" s="7" t="s">
        <v>2094</v>
      </c>
      <c r="P493" s="6" t="s">
        <v>30</v>
      </c>
      <c r="Q493" s="8" t="s">
        <v>24</v>
      </c>
      <c r="R493" s="8" t="s">
        <v>2325</v>
      </c>
      <c r="S493" s="9">
        <v>43805</v>
      </c>
      <c r="T493" s="9">
        <v>43753</v>
      </c>
      <c r="U493" s="9">
        <v>43755</v>
      </c>
      <c r="V493" s="9">
        <f t="shared" si="9"/>
        <v>43805</v>
      </c>
    </row>
    <row r="494" spans="1:22" ht="229.5" x14ac:dyDescent="0.2">
      <c r="A494" s="4">
        <v>490</v>
      </c>
      <c r="B494" s="5" t="s">
        <v>2332</v>
      </c>
      <c r="C494" s="6" t="s">
        <v>22</v>
      </c>
      <c r="D494" s="5" t="s">
        <v>2332</v>
      </c>
      <c r="E494" s="6" t="s">
        <v>1519</v>
      </c>
      <c r="F494" s="6" t="s">
        <v>23</v>
      </c>
      <c r="G494" s="4" t="s">
        <v>2333</v>
      </c>
      <c r="H494" s="9">
        <v>43801</v>
      </c>
      <c r="I494" s="7" t="s">
        <v>2331</v>
      </c>
      <c r="J494" s="10" t="s">
        <v>31</v>
      </c>
      <c r="K494" s="10" t="s">
        <v>31</v>
      </c>
      <c r="L494" s="7" t="s">
        <v>2335</v>
      </c>
      <c r="M494" s="7" t="s">
        <v>2334</v>
      </c>
      <c r="N494" s="7" t="s">
        <v>2334</v>
      </c>
      <c r="O494" s="7" t="s">
        <v>2334</v>
      </c>
      <c r="P494" s="6" t="s">
        <v>30</v>
      </c>
      <c r="Q494" s="8" t="s">
        <v>24</v>
      </c>
      <c r="R494" s="8" t="s">
        <v>2330</v>
      </c>
      <c r="S494" s="9">
        <v>43808</v>
      </c>
      <c r="T494" s="9">
        <v>43798</v>
      </c>
      <c r="U494" s="9">
        <v>43802</v>
      </c>
      <c r="V494" s="9">
        <f t="shared" si="9"/>
        <v>43808</v>
      </c>
    </row>
    <row r="495" spans="1:22" ht="99.75" customHeight="1" x14ac:dyDescent="0.2">
      <c r="A495" s="4">
        <v>491</v>
      </c>
      <c r="B495" s="5" t="s">
        <v>2347</v>
      </c>
      <c r="C495" s="5" t="s">
        <v>2347</v>
      </c>
      <c r="D495" s="5" t="s">
        <v>2347</v>
      </c>
      <c r="E495" s="6" t="s">
        <v>41</v>
      </c>
      <c r="F495" s="6" t="s">
        <v>23</v>
      </c>
      <c r="G495" s="4" t="s">
        <v>2346</v>
      </c>
      <c r="H495" s="9">
        <v>43733</v>
      </c>
      <c r="I495" s="7" t="s">
        <v>2345</v>
      </c>
      <c r="J495" s="10" t="s">
        <v>2344</v>
      </c>
      <c r="K495" s="9">
        <v>43782</v>
      </c>
      <c r="L495" s="7" t="s">
        <v>2349</v>
      </c>
      <c r="M495" s="7" t="s">
        <v>2348</v>
      </c>
      <c r="N495" s="7" t="s">
        <v>2348</v>
      </c>
      <c r="O495" s="7" t="s">
        <v>2348</v>
      </c>
      <c r="P495" s="6" t="s">
        <v>30</v>
      </c>
      <c r="Q495" s="8" t="s">
        <v>24</v>
      </c>
      <c r="R495" s="8" t="s">
        <v>2336</v>
      </c>
      <c r="S495" s="9">
        <v>43810</v>
      </c>
      <c r="T495" s="9">
        <v>43725</v>
      </c>
      <c r="U495" s="9">
        <v>43784</v>
      </c>
      <c r="V495" s="9">
        <f t="shared" si="9"/>
        <v>43810</v>
      </c>
    </row>
    <row r="496" spans="1:22" ht="79.5" customHeight="1" x14ac:dyDescent="0.2">
      <c r="A496" s="4">
        <v>492</v>
      </c>
      <c r="B496" s="5" t="s">
        <v>33</v>
      </c>
      <c r="C496" s="6" t="s">
        <v>22</v>
      </c>
      <c r="D496" s="5" t="s">
        <v>33</v>
      </c>
      <c r="E496" s="6" t="s">
        <v>34</v>
      </c>
      <c r="F496" s="6" t="s">
        <v>23</v>
      </c>
      <c r="G496" s="4" t="s">
        <v>2351</v>
      </c>
      <c r="H496" s="9">
        <v>43713</v>
      </c>
      <c r="I496" s="7" t="s">
        <v>2350</v>
      </c>
      <c r="J496" s="10" t="s">
        <v>31</v>
      </c>
      <c r="K496" s="10" t="s">
        <v>31</v>
      </c>
      <c r="L496" s="7" t="s">
        <v>2352</v>
      </c>
      <c r="M496" s="7" t="s">
        <v>33</v>
      </c>
      <c r="N496" s="7" t="s">
        <v>33</v>
      </c>
      <c r="O496" s="7" t="s">
        <v>33</v>
      </c>
      <c r="P496" s="6" t="s">
        <v>30</v>
      </c>
      <c r="Q496" s="8" t="s">
        <v>24</v>
      </c>
      <c r="R496" s="8" t="s">
        <v>2337</v>
      </c>
      <c r="S496" s="9">
        <v>43810</v>
      </c>
      <c r="T496" s="9">
        <v>43712</v>
      </c>
      <c r="U496" s="9">
        <v>43804</v>
      </c>
      <c r="V496" s="9">
        <f t="shared" si="9"/>
        <v>43810</v>
      </c>
    </row>
    <row r="497" spans="1:22" ht="124.5" customHeight="1" x14ac:dyDescent="0.2">
      <c r="A497" s="4">
        <v>493</v>
      </c>
      <c r="B497" s="5" t="s">
        <v>764</v>
      </c>
      <c r="C497" s="6" t="s">
        <v>22</v>
      </c>
      <c r="D497" s="5" t="s">
        <v>2340</v>
      </c>
      <c r="E497" s="6" t="s">
        <v>86</v>
      </c>
      <c r="F497" s="6" t="s">
        <v>23</v>
      </c>
      <c r="G497" s="4" t="s">
        <v>2341</v>
      </c>
      <c r="H497" s="9">
        <v>43777</v>
      </c>
      <c r="I497" s="7" t="s">
        <v>2339</v>
      </c>
      <c r="J497" s="10" t="s">
        <v>31</v>
      </c>
      <c r="K497" s="10" t="s">
        <v>31</v>
      </c>
      <c r="L497" s="7" t="s">
        <v>2342</v>
      </c>
      <c r="M497" s="7" t="s">
        <v>2343</v>
      </c>
      <c r="N497" s="7" t="s">
        <v>2343</v>
      </c>
      <c r="O497" s="7" t="s">
        <v>2343</v>
      </c>
      <c r="P497" s="6" t="s">
        <v>30</v>
      </c>
      <c r="Q497" s="8" t="s">
        <v>24</v>
      </c>
      <c r="R497" s="8" t="s">
        <v>2338</v>
      </c>
      <c r="S497" s="9">
        <v>43811</v>
      </c>
      <c r="T497" s="9">
        <v>43784</v>
      </c>
      <c r="U497" s="9">
        <v>43788</v>
      </c>
      <c r="V497" s="9">
        <f t="shared" si="9"/>
        <v>43811</v>
      </c>
    </row>
    <row r="498" spans="1:22" ht="153" x14ac:dyDescent="0.2">
      <c r="A498" s="4">
        <v>494</v>
      </c>
      <c r="B498" s="5" t="s">
        <v>2357</v>
      </c>
      <c r="C498" s="5" t="s">
        <v>2358</v>
      </c>
      <c r="D498" s="5" t="s">
        <v>2357</v>
      </c>
      <c r="E498" s="6" t="s">
        <v>41</v>
      </c>
      <c r="F498" s="6" t="s">
        <v>23</v>
      </c>
      <c r="G498" s="4" t="s">
        <v>2359</v>
      </c>
      <c r="H498" s="9">
        <v>43650</v>
      </c>
      <c r="I498" s="7" t="s">
        <v>2356</v>
      </c>
      <c r="J498" s="10" t="s">
        <v>2184</v>
      </c>
      <c r="K498" s="9">
        <v>43776</v>
      </c>
      <c r="L498" s="7" t="s">
        <v>2360</v>
      </c>
      <c r="M498" s="7" t="s">
        <v>2164</v>
      </c>
      <c r="N498" s="7" t="s">
        <v>2164</v>
      </c>
      <c r="O498" s="7" t="s">
        <v>2357</v>
      </c>
      <c r="P498" s="6" t="s">
        <v>77</v>
      </c>
      <c r="Q498" s="8" t="s">
        <v>24</v>
      </c>
      <c r="R498" s="8" t="s">
        <v>2353</v>
      </c>
      <c r="S498" s="9">
        <v>43812</v>
      </c>
      <c r="T498" s="9">
        <v>43648</v>
      </c>
      <c r="U498" s="9"/>
      <c r="V498" s="9">
        <f t="shared" si="9"/>
        <v>43812</v>
      </c>
    </row>
    <row r="499" spans="1:22" ht="121.5" customHeight="1" x14ac:dyDescent="0.2">
      <c r="A499" s="4">
        <v>495</v>
      </c>
      <c r="B499" s="5" t="s">
        <v>2363</v>
      </c>
      <c r="C499" s="6" t="s">
        <v>22</v>
      </c>
      <c r="D499" s="5" t="s">
        <v>2363</v>
      </c>
      <c r="E499" s="6" t="s">
        <v>34</v>
      </c>
      <c r="F499" s="6" t="s">
        <v>23</v>
      </c>
      <c r="G499" s="4" t="s">
        <v>2362</v>
      </c>
      <c r="H499" s="9">
        <v>43755</v>
      </c>
      <c r="I499" s="7" t="s">
        <v>2361</v>
      </c>
      <c r="J499" s="10" t="s">
        <v>31</v>
      </c>
      <c r="K499" s="10" t="s">
        <v>31</v>
      </c>
      <c r="L499" s="7" t="s">
        <v>2365</v>
      </c>
      <c r="M499" s="7" t="s">
        <v>2364</v>
      </c>
      <c r="N499" s="7" t="s">
        <v>2364</v>
      </c>
      <c r="O499" s="7" t="s">
        <v>2363</v>
      </c>
      <c r="P499" s="6" t="s">
        <v>30</v>
      </c>
      <c r="Q499" s="8" t="s">
        <v>24</v>
      </c>
      <c r="R499" s="8" t="s">
        <v>2354</v>
      </c>
      <c r="S499" s="9">
        <v>43812</v>
      </c>
      <c r="T499" s="9">
        <v>43755</v>
      </c>
      <c r="U499" s="9">
        <v>43759</v>
      </c>
      <c r="V499" s="9">
        <f t="shared" si="9"/>
        <v>43812</v>
      </c>
    </row>
    <row r="500" spans="1:22" ht="135.75" customHeight="1" x14ac:dyDescent="0.2">
      <c r="A500" s="4">
        <v>496</v>
      </c>
      <c r="B500" s="5" t="s">
        <v>2217</v>
      </c>
      <c r="C500" s="6" t="s">
        <v>22</v>
      </c>
      <c r="D500" s="5" t="s">
        <v>2217</v>
      </c>
      <c r="E500" s="6" t="s">
        <v>1519</v>
      </c>
      <c r="F500" s="6" t="s">
        <v>23</v>
      </c>
      <c r="G500" s="4" t="s">
        <v>2367</v>
      </c>
      <c r="H500" s="9">
        <v>43766</v>
      </c>
      <c r="I500" s="7" t="s">
        <v>2366</v>
      </c>
      <c r="J500" s="10" t="s">
        <v>31</v>
      </c>
      <c r="K500" s="10" t="s">
        <v>31</v>
      </c>
      <c r="L500" s="7" t="s">
        <v>2369</v>
      </c>
      <c r="M500" s="7" t="s">
        <v>2368</v>
      </c>
      <c r="N500" s="7" t="s">
        <v>2368</v>
      </c>
      <c r="O500" s="7" t="s">
        <v>2368</v>
      </c>
      <c r="P500" s="6" t="s">
        <v>30</v>
      </c>
      <c r="Q500" s="8" t="s">
        <v>24</v>
      </c>
      <c r="R500" s="8" t="s">
        <v>2355</v>
      </c>
      <c r="S500" s="9">
        <v>43812</v>
      </c>
      <c r="T500" s="9">
        <v>43766</v>
      </c>
      <c r="U500" s="9">
        <v>43784</v>
      </c>
      <c r="V500" s="9">
        <f t="shared" si="9"/>
        <v>43812</v>
      </c>
    </row>
    <row r="501" spans="1:22" ht="165.75" customHeight="1" x14ac:dyDescent="0.2">
      <c r="A501" s="4">
        <v>497</v>
      </c>
      <c r="B501" s="5" t="s">
        <v>2106</v>
      </c>
      <c r="C501" s="6" t="s">
        <v>22</v>
      </c>
      <c r="D501" s="5" t="s">
        <v>2106</v>
      </c>
      <c r="E501" s="6" t="s">
        <v>1519</v>
      </c>
      <c r="F501" s="6" t="s">
        <v>23</v>
      </c>
      <c r="G501" s="4" t="s">
        <v>2375</v>
      </c>
      <c r="H501" s="9">
        <v>43781</v>
      </c>
      <c r="I501" s="7" t="s">
        <v>2374</v>
      </c>
      <c r="J501" s="10" t="s">
        <v>31</v>
      </c>
      <c r="K501" s="10" t="s">
        <v>31</v>
      </c>
      <c r="L501" s="7" t="s">
        <v>2378</v>
      </c>
      <c r="M501" s="7" t="s">
        <v>2377</v>
      </c>
      <c r="N501" s="7" t="s">
        <v>2377</v>
      </c>
      <c r="O501" s="7" t="s">
        <v>2376</v>
      </c>
      <c r="P501" s="6" t="s">
        <v>30</v>
      </c>
      <c r="Q501" s="8" t="s">
        <v>24</v>
      </c>
      <c r="R501" s="8" t="s">
        <v>2370</v>
      </c>
      <c r="S501" s="9">
        <v>43815</v>
      </c>
      <c r="T501" s="9">
        <v>43781</v>
      </c>
      <c r="U501" s="9">
        <v>43783</v>
      </c>
      <c r="V501" s="9">
        <f t="shared" si="9"/>
        <v>43815</v>
      </c>
    </row>
    <row r="502" spans="1:22" ht="153.75" customHeight="1" x14ac:dyDescent="0.2">
      <c r="A502" s="4">
        <v>498</v>
      </c>
      <c r="B502" s="5" t="s">
        <v>2094</v>
      </c>
      <c r="C502" s="6" t="s">
        <v>22</v>
      </c>
      <c r="D502" s="5" t="s">
        <v>2094</v>
      </c>
      <c r="E502" s="6" t="s">
        <v>1519</v>
      </c>
      <c r="F502" s="6" t="s">
        <v>23</v>
      </c>
      <c r="G502" s="4" t="s">
        <v>2382</v>
      </c>
      <c r="H502" s="9">
        <v>43802</v>
      </c>
      <c r="I502" s="7" t="s">
        <v>2379</v>
      </c>
      <c r="J502" s="10" t="s">
        <v>31</v>
      </c>
      <c r="K502" s="10" t="s">
        <v>31</v>
      </c>
      <c r="L502" s="7" t="s">
        <v>2381</v>
      </c>
      <c r="M502" s="7" t="s">
        <v>314</v>
      </c>
      <c r="N502" s="7" t="s">
        <v>314</v>
      </c>
      <c r="O502" s="7" t="s">
        <v>2094</v>
      </c>
      <c r="P502" s="6" t="s">
        <v>30</v>
      </c>
      <c r="Q502" s="8" t="s">
        <v>24</v>
      </c>
      <c r="R502" s="8" t="s">
        <v>2371</v>
      </c>
      <c r="S502" s="9">
        <v>43815</v>
      </c>
      <c r="T502" s="9">
        <v>43801</v>
      </c>
      <c r="U502" s="9">
        <v>43803</v>
      </c>
      <c r="V502" s="9">
        <f t="shared" si="9"/>
        <v>43815</v>
      </c>
    </row>
    <row r="503" spans="1:22" ht="150.75" customHeight="1" x14ac:dyDescent="0.2">
      <c r="A503" s="4">
        <v>499</v>
      </c>
      <c r="B503" s="5" t="s">
        <v>2094</v>
      </c>
      <c r="C503" s="6" t="s">
        <v>22</v>
      </c>
      <c r="D503" s="5" t="s">
        <v>2094</v>
      </c>
      <c r="E503" s="6" t="s">
        <v>1519</v>
      </c>
      <c r="F503" s="6" t="s">
        <v>23</v>
      </c>
      <c r="G503" s="4" t="s">
        <v>2380</v>
      </c>
      <c r="H503" s="9">
        <v>43805</v>
      </c>
      <c r="I503" s="7" t="s">
        <v>2383</v>
      </c>
      <c r="J503" s="10" t="s">
        <v>31</v>
      </c>
      <c r="K503" s="10" t="s">
        <v>31</v>
      </c>
      <c r="L503" s="7" t="s">
        <v>2384</v>
      </c>
      <c r="M503" s="7" t="s">
        <v>314</v>
      </c>
      <c r="N503" s="7" t="s">
        <v>314</v>
      </c>
      <c r="O503" s="7" t="s">
        <v>2094</v>
      </c>
      <c r="P503" s="6" t="s">
        <v>30</v>
      </c>
      <c r="Q503" s="8" t="s">
        <v>24</v>
      </c>
      <c r="R503" s="8" t="s">
        <v>2372</v>
      </c>
      <c r="S503" s="9">
        <v>43815</v>
      </c>
      <c r="T503" s="9">
        <v>43804</v>
      </c>
      <c r="U503" s="9">
        <v>43808</v>
      </c>
      <c r="V503" s="9">
        <f t="shared" si="9"/>
        <v>43815</v>
      </c>
    </row>
    <row r="504" spans="1:22" ht="126.75" customHeight="1" x14ac:dyDescent="0.2">
      <c r="A504" s="4">
        <v>500</v>
      </c>
      <c r="B504" s="5" t="s">
        <v>2387</v>
      </c>
      <c r="C504" s="6" t="s">
        <v>22</v>
      </c>
      <c r="D504" s="5" t="s">
        <v>2387</v>
      </c>
      <c r="E504" s="6" t="s">
        <v>41</v>
      </c>
      <c r="F504" s="6" t="s">
        <v>23</v>
      </c>
      <c r="G504" s="4" t="s">
        <v>2386</v>
      </c>
      <c r="H504" s="9">
        <v>43775</v>
      </c>
      <c r="I504" s="7" t="s">
        <v>2385</v>
      </c>
      <c r="J504" s="10" t="s">
        <v>31</v>
      </c>
      <c r="K504" s="10" t="s">
        <v>31</v>
      </c>
      <c r="L504" s="7" t="s">
        <v>2388</v>
      </c>
      <c r="M504" s="7" t="s">
        <v>1409</v>
      </c>
      <c r="N504" s="7" t="s">
        <v>1409</v>
      </c>
      <c r="O504" s="7" t="s">
        <v>1409</v>
      </c>
      <c r="P504" s="6" t="s">
        <v>30</v>
      </c>
      <c r="Q504" s="8" t="s">
        <v>24</v>
      </c>
      <c r="R504" s="8" t="s">
        <v>2373</v>
      </c>
      <c r="S504" s="9">
        <v>43815</v>
      </c>
      <c r="T504" s="9">
        <v>43774</v>
      </c>
      <c r="U504" s="9">
        <v>43796</v>
      </c>
      <c r="V504" s="9">
        <f t="shared" si="9"/>
        <v>43815</v>
      </c>
    </row>
    <row r="505" spans="1:22" ht="153" x14ac:dyDescent="0.2">
      <c r="A505" s="4">
        <v>501</v>
      </c>
      <c r="B505" s="5" t="s">
        <v>2397</v>
      </c>
      <c r="C505" s="6" t="s">
        <v>22</v>
      </c>
      <c r="D505" s="5" t="s">
        <v>2397</v>
      </c>
      <c r="E505" s="6" t="s">
        <v>41</v>
      </c>
      <c r="F505" s="6" t="s">
        <v>23</v>
      </c>
      <c r="G505" s="4" t="s">
        <v>2389</v>
      </c>
      <c r="H505" s="9">
        <v>43717</v>
      </c>
      <c r="I505" s="7" t="s">
        <v>2390</v>
      </c>
      <c r="J505" s="10" t="s">
        <v>31</v>
      </c>
      <c r="K505" s="10" t="s">
        <v>31</v>
      </c>
      <c r="L505" s="7" t="s">
        <v>2392</v>
      </c>
      <c r="M505" s="7" t="s">
        <v>2391</v>
      </c>
      <c r="N505" s="7" t="s">
        <v>2391</v>
      </c>
      <c r="O505" s="7" t="s">
        <v>2391</v>
      </c>
      <c r="P505" s="6" t="s">
        <v>30</v>
      </c>
      <c r="Q505" s="8" t="s">
        <v>24</v>
      </c>
      <c r="R505" s="8" t="s">
        <v>2393</v>
      </c>
      <c r="S505" s="9">
        <v>43815</v>
      </c>
      <c r="T505" s="9">
        <v>43712</v>
      </c>
      <c r="U505" s="9">
        <v>43728</v>
      </c>
      <c r="V505" s="9">
        <f t="shared" si="9"/>
        <v>43815</v>
      </c>
    </row>
    <row r="506" spans="1:22" ht="164.25" customHeight="1" x14ac:dyDescent="0.2">
      <c r="A506" s="4">
        <v>502</v>
      </c>
      <c r="B506" s="5" t="s">
        <v>2398</v>
      </c>
      <c r="C506" s="6" t="s">
        <v>22</v>
      </c>
      <c r="D506" s="5" t="s">
        <v>2398</v>
      </c>
      <c r="E506" s="6" t="s">
        <v>34</v>
      </c>
      <c r="F506" s="6" t="s">
        <v>23</v>
      </c>
      <c r="G506" s="4" t="s">
        <v>2396</v>
      </c>
      <c r="H506" s="9">
        <v>43805</v>
      </c>
      <c r="I506" s="7" t="s">
        <v>2395</v>
      </c>
      <c r="J506" s="10" t="s">
        <v>31</v>
      </c>
      <c r="K506" s="10" t="s">
        <v>31</v>
      </c>
      <c r="L506" s="7" t="s">
        <v>2399</v>
      </c>
      <c r="M506" s="7" t="s">
        <v>314</v>
      </c>
      <c r="N506" s="7" t="s">
        <v>314</v>
      </c>
      <c r="O506" s="7" t="s">
        <v>2398</v>
      </c>
      <c r="P506" s="6" t="s">
        <v>30</v>
      </c>
      <c r="Q506" s="8" t="s">
        <v>24</v>
      </c>
      <c r="R506" s="8" t="s">
        <v>2394</v>
      </c>
      <c r="S506" s="9">
        <v>43815</v>
      </c>
      <c r="T506" s="9">
        <v>43804</v>
      </c>
      <c r="U506" s="9">
        <v>43808</v>
      </c>
      <c r="V506" s="9">
        <f t="shared" si="9"/>
        <v>43815</v>
      </c>
    </row>
    <row r="507" spans="1:22" ht="147.75" customHeight="1" x14ac:dyDescent="0.2">
      <c r="A507" s="4">
        <v>503</v>
      </c>
      <c r="B507" s="5" t="s">
        <v>2404</v>
      </c>
      <c r="C507" s="6" t="s">
        <v>22</v>
      </c>
      <c r="D507" s="5" t="s">
        <v>2404</v>
      </c>
      <c r="E507" s="6" t="s">
        <v>41</v>
      </c>
      <c r="F507" s="6" t="s">
        <v>23</v>
      </c>
      <c r="G507" s="4" t="s">
        <v>2403</v>
      </c>
      <c r="H507" s="9">
        <v>43782</v>
      </c>
      <c r="I507" s="7" t="s">
        <v>2402</v>
      </c>
      <c r="J507" s="10" t="s">
        <v>31</v>
      </c>
      <c r="K507" s="10" t="s">
        <v>31</v>
      </c>
      <c r="L507" s="7" t="s">
        <v>2406</v>
      </c>
      <c r="M507" s="7" t="s">
        <v>2405</v>
      </c>
      <c r="N507" s="7" t="s">
        <v>2405</v>
      </c>
      <c r="O507" s="7" t="s">
        <v>2405</v>
      </c>
      <c r="P507" s="6" t="s">
        <v>30</v>
      </c>
      <c r="Q507" s="8" t="s">
        <v>24</v>
      </c>
      <c r="R507" s="8" t="s">
        <v>2400</v>
      </c>
      <c r="S507" s="9">
        <v>43816</v>
      </c>
      <c r="T507" s="9">
        <v>43781</v>
      </c>
      <c r="U507" s="9">
        <v>43790</v>
      </c>
      <c r="V507" s="9">
        <f t="shared" si="9"/>
        <v>43816</v>
      </c>
    </row>
    <row r="508" spans="1:22" ht="170.25" customHeight="1" x14ac:dyDescent="0.2">
      <c r="A508" s="4">
        <v>504</v>
      </c>
      <c r="B508" s="5" t="s">
        <v>2094</v>
      </c>
      <c r="C508" s="6" t="s">
        <v>22</v>
      </c>
      <c r="D508" s="5" t="s">
        <v>2094</v>
      </c>
      <c r="E508" s="6" t="s">
        <v>41</v>
      </c>
      <c r="F508" s="6" t="s">
        <v>23</v>
      </c>
      <c r="G508" s="4" t="s">
        <v>2408</v>
      </c>
      <c r="H508" s="9">
        <v>43801</v>
      </c>
      <c r="I508" s="7" t="s">
        <v>2407</v>
      </c>
      <c r="J508" s="10" t="s">
        <v>31</v>
      </c>
      <c r="K508" s="10" t="s">
        <v>31</v>
      </c>
      <c r="L508" s="7" t="s">
        <v>2409</v>
      </c>
      <c r="M508" s="7" t="s">
        <v>314</v>
      </c>
      <c r="N508" s="7" t="s">
        <v>314</v>
      </c>
      <c r="O508" s="7" t="s">
        <v>2094</v>
      </c>
      <c r="P508" s="6" t="s">
        <v>30</v>
      </c>
      <c r="Q508" s="8" t="s">
        <v>24</v>
      </c>
      <c r="R508" s="8" t="s">
        <v>2401</v>
      </c>
      <c r="S508" s="9">
        <v>43816</v>
      </c>
      <c r="T508" s="9">
        <v>43798</v>
      </c>
      <c r="U508" s="9">
        <v>43803</v>
      </c>
      <c r="V508" s="9">
        <f t="shared" si="9"/>
        <v>43816</v>
      </c>
    </row>
    <row r="509" spans="1:22" ht="126.75" customHeight="1" x14ac:dyDescent="0.2">
      <c r="A509" s="4">
        <v>505</v>
      </c>
      <c r="B509" s="5" t="s">
        <v>764</v>
      </c>
      <c r="C509" s="6" t="s">
        <v>22</v>
      </c>
      <c r="D509" s="5" t="s">
        <v>1933</v>
      </c>
      <c r="E509" s="6" t="s">
        <v>86</v>
      </c>
      <c r="F509" s="6" t="s">
        <v>23</v>
      </c>
      <c r="G509" s="4" t="s">
        <v>2414</v>
      </c>
      <c r="H509" s="9">
        <v>43768</v>
      </c>
      <c r="I509" s="7" t="s">
        <v>2413</v>
      </c>
      <c r="J509" s="10" t="s">
        <v>31</v>
      </c>
      <c r="K509" s="10" t="s">
        <v>31</v>
      </c>
      <c r="L509" s="7" t="s">
        <v>2417</v>
      </c>
      <c r="M509" s="7" t="s">
        <v>2415</v>
      </c>
      <c r="N509" s="7" t="s">
        <v>2415</v>
      </c>
      <c r="O509" s="7" t="s">
        <v>2415</v>
      </c>
      <c r="P509" s="6" t="s">
        <v>30</v>
      </c>
      <c r="Q509" s="8" t="s">
        <v>24</v>
      </c>
      <c r="R509" s="8" t="s">
        <v>2410</v>
      </c>
      <c r="S509" s="9">
        <v>43817</v>
      </c>
      <c r="T509" s="9">
        <v>43767</v>
      </c>
      <c r="U509" s="9">
        <v>43803</v>
      </c>
      <c r="V509" s="9">
        <f t="shared" si="9"/>
        <v>43817</v>
      </c>
    </row>
    <row r="510" spans="1:22" ht="128.25" customHeight="1" x14ac:dyDescent="0.2">
      <c r="A510" s="4">
        <v>506</v>
      </c>
      <c r="B510" s="5" t="s">
        <v>764</v>
      </c>
      <c r="C510" s="6" t="s">
        <v>22</v>
      </c>
      <c r="D510" s="5" t="s">
        <v>1933</v>
      </c>
      <c r="E510" s="6" t="s">
        <v>86</v>
      </c>
      <c r="F510" s="6" t="s">
        <v>23</v>
      </c>
      <c r="G510" s="4" t="s">
        <v>2419</v>
      </c>
      <c r="H510" s="9">
        <v>43768</v>
      </c>
      <c r="I510" s="7" t="s">
        <v>2418</v>
      </c>
      <c r="J510" s="10" t="s">
        <v>31</v>
      </c>
      <c r="K510" s="10" t="s">
        <v>31</v>
      </c>
      <c r="L510" s="7" t="s">
        <v>2420</v>
      </c>
      <c r="M510" s="7" t="s">
        <v>2415</v>
      </c>
      <c r="N510" s="7" t="s">
        <v>2415</v>
      </c>
      <c r="O510" s="7" t="s">
        <v>2415</v>
      </c>
      <c r="P510" s="6" t="s">
        <v>30</v>
      </c>
      <c r="Q510" s="8" t="s">
        <v>24</v>
      </c>
      <c r="R510" s="8" t="s">
        <v>2411</v>
      </c>
      <c r="S510" s="9">
        <v>43817</v>
      </c>
      <c r="T510" s="9">
        <v>43767</v>
      </c>
      <c r="U510" s="9">
        <v>43803</v>
      </c>
      <c r="V510" s="9">
        <f t="shared" si="9"/>
        <v>43817</v>
      </c>
    </row>
    <row r="511" spans="1:22" ht="129.75" customHeight="1" x14ac:dyDescent="0.2">
      <c r="A511" s="4">
        <v>507</v>
      </c>
      <c r="B511" s="5" t="s">
        <v>764</v>
      </c>
      <c r="C511" s="6" t="s">
        <v>22</v>
      </c>
      <c r="D511" s="5" t="s">
        <v>1933</v>
      </c>
      <c r="E511" s="6" t="s">
        <v>86</v>
      </c>
      <c r="F511" s="6" t="s">
        <v>23</v>
      </c>
      <c r="G511" s="4" t="s">
        <v>2422</v>
      </c>
      <c r="H511" s="9">
        <v>43766</v>
      </c>
      <c r="I511" s="7" t="s">
        <v>2421</v>
      </c>
      <c r="J511" s="10" t="s">
        <v>31</v>
      </c>
      <c r="K511" s="10" t="s">
        <v>31</v>
      </c>
      <c r="L511" s="7" t="s">
        <v>2416</v>
      </c>
      <c r="M511" s="7" t="s">
        <v>2415</v>
      </c>
      <c r="N511" s="7" t="s">
        <v>2415</v>
      </c>
      <c r="O511" s="7" t="s">
        <v>2415</v>
      </c>
      <c r="P511" s="6" t="s">
        <v>30</v>
      </c>
      <c r="Q511" s="8" t="s">
        <v>24</v>
      </c>
      <c r="R511" s="8" t="s">
        <v>2412</v>
      </c>
      <c r="S511" s="9">
        <v>43817</v>
      </c>
      <c r="T511" s="9">
        <v>43766</v>
      </c>
      <c r="U511" s="9">
        <v>43803</v>
      </c>
      <c r="V511" s="9">
        <f t="shared" si="9"/>
        <v>43817</v>
      </c>
    </row>
    <row r="512" spans="1:22" ht="154.5" customHeight="1" x14ac:dyDescent="0.2">
      <c r="A512" s="4">
        <v>508</v>
      </c>
      <c r="B512" s="5" t="s">
        <v>2094</v>
      </c>
      <c r="C512" s="6" t="s">
        <v>22</v>
      </c>
      <c r="D512" s="5" t="s">
        <v>2094</v>
      </c>
      <c r="E512" s="6" t="s">
        <v>41</v>
      </c>
      <c r="F512" s="6" t="s">
        <v>23</v>
      </c>
      <c r="G512" s="4" t="s">
        <v>2425</v>
      </c>
      <c r="H512" s="9">
        <v>43801</v>
      </c>
      <c r="I512" s="7" t="s">
        <v>2424</v>
      </c>
      <c r="J512" s="10" t="s">
        <v>31</v>
      </c>
      <c r="K512" s="10" t="s">
        <v>31</v>
      </c>
      <c r="L512" s="7" t="s">
        <v>2426</v>
      </c>
      <c r="M512" s="7" t="s">
        <v>314</v>
      </c>
      <c r="N512" s="7" t="s">
        <v>314</v>
      </c>
      <c r="O512" s="7" t="s">
        <v>2094</v>
      </c>
      <c r="P512" s="6" t="s">
        <v>30</v>
      </c>
      <c r="Q512" s="8" t="s">
        <v>24</v>
      </c>
      <c r="R512" s="8" t="s">
        <v>2423</v>
      </c>
      <c r="S512" s="9">
        <v>43818</v>
      </c>
      <c r="T512" s="9">
        <v>43798</v>
      </c>
      <c r="U512" s="9">
        <v>43803</v>
      </c>
      <c r="V512" s="9">
        <f t="shared" si="9"/>
        <v>43818</v>
      </c>
    </row>
    <row r="513" spans="1:22" ht="151.5" customHeight="1" x14ac:dyDescent="0.2">
      <c r="A513" s="4">
        <v>509</v>
      </c>
      <c r="B513" s="5" t="s">
        <v>2318</v>
      </c>
      <c r="C513" s="5" t="s">
        <v>2319</v>
      </c>
      <c r="D513" s="5" t="s">
        <v>2318</v>
      </c>
      <c r="E513" s="6" t="s">
        <v>86</v>
      </c>
      <c r="F513" s="6" t="s">
        <v>23</v>
      </c>
      <c r="G513" s="4" t="s">
        <v>2428</v>
      </c>
      <c r="H513" s="9">
        <v>43811</v>
      </c>
      <c r="I513" s="7" t="s">
        <v>2430</v>
      </c>
      <c r="J513" s="10" t="s">
        <v>2315</v>
      </c>
      <c r="K513" s="9">
        <v>43803</v>
      </c>
      <c r="L513" s="7" t="s">
        <v>2429</v>
      </c>
      <c r="M513" s="7" t="s">
        <v>248</v>
      </c>
      <c r="N513" s="7" t="s">
        <v>248</v>
      </c>
      <c r="O513" s="7" t="s">
        <v>2318</v>
      </c>
      <c r="P513" s="6" t="s">
        <v>30</v>
      </c>
      <c r="Q513" s="8" t="s">
        <v>24</v>
      </c>
      <c r="R513" s="8" t="s">
        <v>2427</v>
      </c>
      <c r="S513" s="9">
        <v>43818</v>
      </c>
      <c r="T513" s="9">
        <v>43811</v>
      </c>
      <c r="U513" s="9">
        <v>43811</v>
      </c>
      <c r="V513" s="9">
        <f t="shared" si="9"/>
        <v>43818</v>
      </c>
    </row>
    <row r="514" spans="1:22" ht="126" customHeight="1" x14ac:dyDescent="0.2">
      <c r="A514" s="4">
        <v>510</v>
      </c>
      <c r="B514" s="5" t="s">
        <v>433</v>
      </c>
      <c r="C514" s="6" t="s">
        <v>22</v>
      </c>
      <c r="D514" s="5" t="s">
        <v>433</v>
      </c>
      <c r="E514" s="6" t="s">
        <v>86</v>
      </c>
      <c r="F514" s="6" t="s">
        <v>23</v>
      </c>
      <c r="G514" s="4" t="s">
        <v>2440</v>
      </c>
      <c r="H514" s="9">
        <v>43781</v>
      </c>
      <c r="I514" s="7" t="s">
        <v>2439</v>
      </c>
      <c r="J514" s="10" t="s">
        <v>31</v>
      </c>
      <c r="K514" s="10" t="s">
        <v>31</v>
      </c>
      <c r="L514" s="7" t="s">
        <v>2442</v>
      </c>
      <c r="M514" s="7" t="s">
        <v>2441</v>
      </c>
      <c r="N514" s="7" t="s">
        <v>2441</v>
      </c>
      <c r="O514" s="7" t="s">
        <v>2441</v>
      </c>
      <c r="P514" s="6" t="s">
        <v>30</v>
      </c>
      <c r="Q514" s="8" t="s">
        <v>24</v>
      </c>
      <c r="R514" s="8" t="s">
        <v>2431</v>
      </c>
      <c r="S514" s="9">
        <v>43819</v>
      </c>
      <c r="T514" s="9">
        <v>43780</v>
      </c>
      <c r="U514" s="9">
        <v>43791</v>
      </c>
      <c r="V514" s="9">
        <f t="shared" si="9"/>
        <v>43819</v>
      </c>
    </row>
    <row r="515" spans="1:22" ht="126.75" customHeight="1" x14ac:dyDescent="0.2">
      <c r="A515" s="4">
        <v>511</v>
      </c>
      <c r="B515" s="5" t="s">
        <v>433</v>
      </c>
      <c r="C515" s="6" t="s">
        <v>22</v>
      </c>
      <c r="D515" s="5" t="s">
        <v>433</v>
      </c>
      <c r="E515" s="6" t="s">
        <v>86</v>
      </c>
      <c r="F515" s="6" t="s">
        <v>23</v>
      </c>
      <c r="G515" s="4" t="s">
        <v>2440</v>
      </c>
      <c r="H515" s="9">
        <v>43781</v>
      </c>
      <c r="I515" s="7" t="s">
        <v>2443</v>
      </c>
      <c r="J515" s="10" t="s">
        <v>31</v>
      </c>
      <c r="K515" s="10" t="s">
        <v>31</v>
      </c>
      <c r="L515" s="7" t="s">
        <v>2444</v>
      </c>
      <c r="M515" s="7" t="s">
        <v>2441</v>
      </c>
      <c r="N515" s="7" t="s">
        <v>2441</v>
      </c>
      <c r="O515" s="7" t="s">
        <v>2441</v>
      </c>
      <c r="P515" s="6" t="s">
        <v>30</v>
      </c>
      <c r="Q515" s="8" t="s">
        <v>24</v>
      </c>
      <c r="R515" s="8" t="s">
        <v>2432</v>
      </c>
      <c r="S515" s="9">
        <v>43819</v>
      </c>
      <c r="T515" s="9">
        <v>43780</v>
      </c>
      <c r="U515" s="9">
        <v>43791</v>
      </c>
      <c r="V515" s="9">
        <f t="shared" si="9"/>
        <v>43819</v>
      </c>
    </row>
    <row r="516" spans="1:22" ht="138" customHeight="1" x14ac:dyDescent="0.2">
      <c r="A516" s="4">
        <v>512</v>
      </c>
      <c r="B516" s="5" t="s">
        <v>2446</v>
      </c>
      <c r="C516" s="6" t="s">
        <v>22</v>
      </c>
      <c r="D516" s="5" t="s">
        <v>2446</v>
      </c>
      <c r="E516" s="6" t="s">
        <v>54</v>
      </c>
      <c r="F516" s="6" t="s">
        <v>23</v>
      </c>
      <c r="G516" s="4" t="s">
        <v>2447</v>
      </c>
      <c r="H516" s="9">
        <v>43803</v>
      </c>
      <c r="I516" s="7" t="s">
        <v>2445</v>
      </c>
      <c r="J516" s="10" t="s">
        <v>31</v>
      </c>
      <c r="K516" s="10" t="s">
        <v>31</v>
      </c>
      <c r="L516" s="7" t="s">
        <v>2448</v>
      </c>
      <c r="M516" s="7" t="s">
        <v>2446</v>
      </c>
      <c r="N516" s="7" t="s">
        <v>2446</v>
      </c>
      <c r="O516" s="7" t="s">
        <v>2446</v>
      </c>
      <c r="P516" s="6" t="s">
        <v>30</v>
      </c>
      <c r="Q516" s="8" t="s">
        <v>24</v>
      </c>
      <c r="R516" s="8" t="s">
        <v>2433</v>
      </c>
      <c r="S516" s="9">
        <v>43819</v>
      </c>
      <c r="T516" s="9">
        <v>43802</v>
      </c>
      <c r="U516" s="9">
        <v>43811</v>
      </c>
      <c r="V516" s="9">
        <f t="shared" si="9"/>
        <v>43819</v>
      </c>
    </row>
    <row r="517" spans="1:22" ht="150.75" customHeight="1" x14ac:dyDescent="0.2">
      <c r="A517" s="4">
        <v>513</v>
      </c>
      <c r="B517" s="5" t="s">
        <v>2446</v>
      </c>
      <c r="C517" s="6" t="s">
        <v>22</v>
      </c>
      <c r="D517" s="5" t="s">
        <v>2446</v>
      </c>
      <c r="E517" s="6" t="s">
        <v>54</v>
      </c>
      <c r="F517" s="6" t="s">
        <v>23</v>
      </c>
      <c r="G517" s="4" t="s">
        <v>2450</v>
      </c>
      <c r="H517" s="9">
        <v>43804</v>
      </c>
      <c r="I517" s="7" t="s">
        <v>2449</v>
      </c>
      <c r="J517" s="10" t="s">
        <v>31</v>
      </c>
      <c r="K517" s="10" t="s">
        <v>31</v>
      </c>
      <c r="L517" s="7" t="s">
        <v>2451</v>
      </c>
      <c r="M517" s="7" t="s">
        <v>2446</v>
      </c>
      <c r="N517" s="7" t="s">
        <v>2446</v>
      </c>
      <c r="O517" s="7" t="s">
        <v>2446</v>
      </c>
      <c r="P517" s="6" t="s">
        <v>30</v>
      </c>
      <c r="Q517" s="8" t="s">
        <v>24</v>
      </c>
      <c r="R517" s="8" t="s">
        <v>2434</v>
      </c>
      <c r="S517" s="9">
        <v>43819</v>
      </c>
      <c r="T517" s="9">
        <v>43803</v>
      </c>
      <c r="U517" s="9">
        <v>43811</v>
      </c>
      <c r="V517" s="9">
        <f t="shared" si="9"/>
        <v>43819</v>
      </c>
    </row>
    <row r="518" spans="1:22" ht="130.5" customHeight="1" x14ac:dyDescent="0.2">
      <c r="A518" s="4">
        <v>514</v>
      </c>
      <c r="B518" s="5" t="s">
        <v>433</v>
      </c>
      <c r="C518" s="6" t="s">
        <v>22</v>
      </c>
      <c r="D518" s="5" t="s">
        <v>433</v>
      </c>
      <c r="E518" s="6" t="s">
        <v>86</v>
      </c>
      <c r="F518" s="6" t="s">
        <v>23</v>
      </c>
      <c r="G518" s="4" t="s">
        <v>2453</v>
      </c>
      <c r="H518" s="9">
        <v>43781</v>
      </c>
      <c r="I518" s="7" t="s">
        <v>2452</v>
      </c>
      <c r="J518" s="10" t="s">
        <v>31</v>
      </c>
      <c r="K518" s="10" t="s">
        <v>31</v>
      </c>
      <c r="L518" s="7" t="s">
        <v>2454</v>
      </c>
      <c r="M518" s="7" t="s">
        <v>2441</v>
      </c>
      <c r="N518" s="7" t="s">
        <v>2441</v>
      </c>
      <c r="O518" s="7" t="s">
        <v>2441</v>
      </c>
      <c r="P518" s="6" t="s">
        <v>30</v>
      </c>
      <c r="Q518" s="8" t="s">
        <v>24</v>
      </c>
      <c r="R518" s="8" t="s">
        <v>2435</v>
      </c>
      <c r="S518" s="9">
        <v>43819</v>
      </c>
      <c r="T518" s="9">
        <v>43780</v>
      </c>
      <c r="U518" s="9">
        <v>43791</v>
      </c>
      <c r="V518" s="9">
        <f t="shared" si="9"/>
        <v>43819</v>
      </c>
    </row>
    <row r="519" spans="1:22" ht="156.75" customHeight="1" x14ac:dyDescent="0.2">
      <c r="A519" s="4">
        <v>515</v>
      </c>
      <c r="B519" s="5" t="s">
        <v>2446</v>
      </c>
      <c r="C519" s="6" t="s">
        <v>22</v>
      </c>
      <c r="D519" s="5" t="s">
        <v>2446</v>
      </c>
      <c r="E519" s="6" t="s">
        <v>54</v>
      </c>
      <c r="F519" s="6" t="s">
        <v>23</v>
      </c>
      <c r="G519" s="4" t="s">
        <v>2456</v>
      </c>
      <c r="H519" s="9">
        <v>43805</v>
      </c>
      <c r="I519" s="7" t="s">
        <v>2455</v>
      </c>
      <c r="J519" s="10" t="s">
        <v>31</v>
      </c>
      <c r="K519" s="10" t="s">
        <v>31</v>
      </c>
      <c r="L519" s="7" t="s">
        <v>2457</v>
      </c>
      <c r="M519" s="7" t="s">
        <v>2446</v>
      </c>
      <c r="N519" s="7" t="s">
        <v>2446</v>
      </c>
      <c r="O519" s="7" t="s">
        <v>2446</v>
      </c>
      <c r="P519" s="6" t="s">
        <v>30</v>
      </c>
      <c r="Q519" s="8" t="s">
        <v>24</v>
      </c>
      <c r="R519" s="8" t="s">
        <v>2436</v>
      </c>
      <c r="S519" s="9">
        <v>43819</v>
      </c>
      <c r="T519" s="9">
        <v>43804</v>
      </c>
      <c r="U519" s="9">
        <v>43811</v>
      </c>
      <c r="V519" s="9">
        <f t="shared" si="9"/>
        <v>43819</v>
      </c>
    </row>
    <row r="520" spans="1:22" ht="156" customHeight="1" x14ac:dyDescent="0.2">
      <c r="A520" s="4">
        <v>516</v>
      </c>
      <c r="B520" s="5" t="s">
        <v>2398</v>
      </c>
      <c r="C520" s="6" t="s">
        <v>22</v>
      </c>
      <c r="D520" s="5" t="s">
        <v>2398</v>
      </c>
      <c r="E520" s="6" t="s">
        <v>1519</v>
      </c>
      <c r="F520" s="6" t="s">
        <v>23</v>
      </c>
      <c r="G520" s="4" t="s">
        <v>2459</v>
      </c>
      <c r="H520" s="9">
        <v>43803</v>
      </c>
      <c r="I520" s="7" t="s">
        <v>2458</v>
      </c>
      <c r="J520" s="10" t="s">
        <v>31</v>
      </c>
      <c r="K520" s="10" t="s">
        <v>31</v>
      </c>
      <c r="L520" s="7" t="s">
        <v>2460</v>
      </c>
      <c r="M520" s="7" t="s">
        <v>314</v>
      </c>
      <c r="N520" s="7" t="s">
        <v>314</v>
      </c>
      <c r="O520" s="7" t="s">
        <v>2398</v>
      </c>
      <c r="P520" s="6" t="s">
        <v>30</v>
      </c>
      <c r="Q520" s="8" t="s">
        <v>24</v>
      </c>
      <c r="R520" s="8" t="s">
        <v>2437</v>
      </c>
      <c r="S520" s="9">
        <v>43819</v>
      </c>
      <c r="T520" s="9">
        <v>43802</v>
      </c>
      <c r="U520" s="9">
        <v>43804</v>
      </c>
      <c r="V520" s="9">
        <f t="shared" si="9"/>
        <v>43819</v>
      </c>
    </row>
    <row r="521" spans="1:22" ht="204" x14ac:dyDescent="0.2">
      <c r="A521" s="4">
        <v>517</v>
      </c>
      <c r="B521" s="5" t="s">
        <v>433</v>
      </c>
      <c r="C521" s="6" t="s">
        <v>22</v>
      </c>
      <c r="D521" s="5" t="s">
        <v>433</v>
      </c>
      <c r="E521" s="6" t="s">
        <v>1519</v>
      </c>
      <c r="F521" s="6" t="s">
        <v>23</v>
      </c>
      <c r="G521" s="4" t="s">
        <v>2304</v>
      </c>
      <c r="H521" s="9">
        <v>43782</v>
      </c>
      <c r="I521" s="7" t="s">
        <v>2461</v>
      </c>
      <c r="J521" s="10" t="s">
        <v>31</v>
      </c>
      <c r="K521" s="10" t="s">
        <v>31</v>
      </c>
      <c r="L521" s="7" t="s">
        <v>2463</v>
      </c>
      <c r="M521" s="7" t="s">
        <v>2462</v>
      </c>
      <c r="N521" s="7" t="s">
        <v>2462</v>
      </c>
      <c r="O521" s="7" t="s">
        <v>2462</v>
      </c>
      <c r="P521" s="6" t="s">
        <v>30</v>
      </c>
      <c r="Q521" s="8" t="s">
        <v>24</v>
      </c>
      <c r="R521" s="8" t="s">
        <v>2438</v>
      </c>
      <c r="S521" s="9">
        <v>43819</v>
      </c>
      <c r="T521" s="9">
        <v>43781</v>
      </c>
      <c r="U521" s="9">
        <v>43787</v>
      </c>
      <c r="V521" s="9">
        <f t="shared" si="9"/>
        <v>43819</v>
      </c>
    </row>
    <row r="522" spans="1:22" ht="197.25" customHeight="1" x14ac:dyDescent="0.2">
      <c r="A522" s="4">
        <v>518</v>
      </c>
      <c r="B522" s="5" t="s">
        <v>2467</v>
      </c>
      <c r="C522" s="6" t="s">
        <v>22</v>
      </c>
      <c r="D522" s="5" t="s">
        <v>2467</v>
      </c>
      <c r="E522" s="6" t="s">
        <v>86</v>
      </c>
      <c r="F522" s="6" t="s">
        <v>23</v>
      </c>
      <c r="G522" s="4" t="s">
        <v>2468</v>
      </c>
      <c r="H522" s="9">
        <v>43760</v>
      </c>
      <c r="I522" s="7" t="s">
        <v>2466</v>
      </c>
      <c r="J522" s="10" t="s">
        <v>31</v>
      </c>
      <c r="K522" s="10" t="s">
        <v>31</v>
      </c>
      <c r="L522" s="7" t="s">
        <v>2470</v>
      </c>
      <c r="M522" s="7" t="s">
        <v>2469</v>
      </c>
      <c r="N522" s="7" t="s">
        <v>2469</v>
      </c>
      <c r="O522" s="7" t="s">
        <v>2469</v>
      </c>
      <c r="P522" s="6" t="s">
        <v>30</v>
      </c>
      <c r="Q522" s="8" t="s">
        <v>24</v>
      </c>
      <c r="R522" s="8" t="s">
        <v>2464</v>
      </c>
      <c r="S522" s="9">
        <v>43819</v>
      </c>
      <c r="T522" s="9">
        <v>43759</v>
      </c>
      <c r="U522" s="9">
        <v>43787</v>
      </c>
      <c r="V522" s="9">
        <f t="shared" si="9"/>
        <v>43819</v>
      </c>
    </row>
    <row r="523" spans="1:22" ht="179.25" customHeight="1" x14ac:dyDescent="0.2">
      <c r="A523" s="4">
        <v>519</v>
      </c>
      <c r="B523" s="5" t="s">
        <v>2398</v>
      </c>
      <c r="C523" s="6" t="s">
        <v>22</v>
      </c>
      <c r="D523" s="5" t="s">
        <v>2398</v>
      </c>
      <c r="E523" s="6" t="s">
        <v>41</v>
      </c>
      <c r="F523" s="6" t="s">
        <v>23</v>
      </c>
      <c r="G523" s="4" t="s">
        <v>2472</v>
      </c>
      <c r="H523" s="9">
        <v>43808</v>
      </c>
      <c r="I523" s="7" t="s">
        <v>2471</v>
      </c>
      <c r="J523" s="10" t="s">
        <v>31</v>
      </c>
      <c r="K523" s="10" t="s">
        <v>31</v>
      </c>
      <c r="L523" s="7" t="s">
        <v>2473</v>
      </c>
      <c r="M523" s="7" t="s">
        <v>314</v>
      </c>
      <c r="N523" s="7" t="s">
        <v>314</v>
      </c>
      <c r="O523" s="7" t="s">
        <v>2398</v>
      </c>
      <c r="P523" s="6" t="s">
        <v>30</v>
      </c>
      <c r="Q523" s="8" t="s">
        <v>24</v>
      </c>
      <c r="R523" s="8" t="s">
        <v>2465</v>
      </c>
      <c r="S523" s="9">
        <v>43819</v>
      </c>
      <c r="T523" s="9">
        <v>43805</v>
      </c>
      <c r="U523" s="9">
        <v>43810</v>
      </c>
      <c r="V523" s="9">
        <f t="shared" ref="V523:V564" si="10">S523</f>
        <v>43819</v>
      </c>
    </row>
    <row r="524" spans="1:22" ht="177" customHeight="1" x14ac:dyDescent="0.2">
      <c r="A524" s="4">
        <v>520</v>
      </c>
      <c r="B524" s="5" t="s">
        <v>2398</v>
      </c>
      <c r="C524" s="6" t="s">
        <v>22</v>
      </c>
      <c r="D524" s="5" t="s">
        <v>2398</v>
      </c>
      <c r="E524" s="6" t="s">
        <v>54</v>
      </c>
      <c r="F524" s="6" t="s">
        <v>23</v>
      </c>
      <c r="G524" s="4" t="s">
        <v>2476</v>
      </c>
      <c r="H524" s="9">
        <v>43812</v>
      </c>
      <c r="I524" s="7" t="s">
        <v>2477</v>
      </c>
      <c r="J524" s="10" t="s">
        <v>31</v>
      </c>
      <c r="K524" s="10" t="s">
        <v>31</v>
      </c>
      <c r="L524" s="7" t="s">
        <v>2478</v>
      </c>
      <c r="M524" s="7" t="s">
        <v>314</v>
      </c>
      <c r="N524" s="7" t="s">
        <v>314</v>
      </c>
      <c r="O524" s="7" t="s">
        <v>2398</v>
      </c>
      <c r="P524" s="6" t="s">
        <v>30</v>
      </c>
      <c r="Q524" s="8" t="s">
        <v>24</v>
      </c>
      <c r="R524" s="8" t="s">
        <v>2474</v>
      </c>
      <c r="S524" s="9">
        <v>43822</v>
      </c>
      <c r="T524" s="9">
        <v>43811</v>
      </c>
      <c r="U524" s="9">
        <v>43815</v>
      </c>
      <c r="V524" s="9">
        <f t="shared" si="10"/>
        <v>43822</v>
      </c>
    </row>
    <row r="525" spans="1:22" ht="126" customHeight="1" x14ac:dyDescent="0.2">
      <c r="A525" s="4">
        <v>521</v>
      </c>
      <c r="B525" s="5" t="s">
        <v>2481</v>
      </c>
      <c r="C525" s="6" t="s">
        <v>22</v>
      </c>
      <c r="D525" s="5" t="s">
        <v>2481</v>
      </c>
      <c r="E525" s="6" t="s">
        <v>34</v>
      </c>
      <c r="F525" s="6" t="s">
        <v>23</v>
      </c>
      <c r="G525" s="4" t="s">
        <v>2480</v>
      </c>
      <c r="H525" s="9">
        <v>43815</v>
      </c>
      <c r="I525" s="7" t="s">
        <v>2479</v>
      </c>
      <c r="J525" s="10" t="s">
        <v>31</v>
      </c>
      <c r="K525" s="10" t="s">
        <v>31</v>
      </c>
      <c r="L525" s="7" t="s">
        <v>2482</v>
      </c>
      <c r="M525" s="7" t="s">
        <v>825</v>
      </c>
      <c r="N525" s="7" t="s">
        <v>825</v>
      </c>
      <c r="O525" s="7" t="s">
        <v>825</v>
      </c>
      <c r="P525" s="6" t="s">
        <v>30</v>
      </c>
      <c r="Q525" s="8" t="s">
        <v>24</v>
      </c>
      <c r="R525" s="8" t="s">
        <v>2475</v>
      </c>
      <c r="S525" s="9">
        <v>43822</v>
      </c>
      <c r="T525" s="9">
        <v>43812</v>
      </c>
      <c r="U525" s="9">
        <v>43818</v>
      </c>
      <c r="V525" s="9">
        <f t="shared" si="10"/>
        <v>43822</v>
      </c>
    </row>
    <row r="526" spans="1:22" ht="141" customHeight="1" x14ac:dyDescent="0.2">
      <c r="A526" s="4">
        <v>522</v>
      </c>
      <c r="B526" s="5" t="s">
        <v>2487</v>
      </c>
      <c r="C526" s="6" t="s">
        <v>22</v>
      </c>
      <c r="D526" s="5" t="s">
        <v>2487</v>
      </c>
      <c r="E526" s="6" t="s">
        <v>34</v>
      </c>
      <c r="F526" s="6" t="s">
        <v>23</v>
      </c>
      <c r="G526" s="4" t="s">
        <v>2486</v>
      </c>
      <c r="H526" s="9">
        <v>43795</v>
      </c>
      <c r="I526" s="7" t="s">
        <v>2485</v>
      </c>
      <c r="J526" s="10" t="s">
        <v>31</v>
      </c>
      <c r="K526" s="10" t="s">
        <v>31</v>
      </c>
      <c r="L526" s="7" t="s">
        <v>2489</v>
      </c>
      <c r="M526" s="7" t="s">
        <v>2488</v>
      </c>
      <c r="N526" s="7" t="s">
        <v>2488</v>
      </c>
      <c r="O526" s="7" t="s">
        <v>2488</v>
      </c>
      <c r="P526" s="6" t="s">
        <v>30</v>
      </c>
      <c r="Q526" s="8" t="s">
        <v>24</v>
      </c>
      <c r="R526" s="8" t="s">
        <v>2483</v>
      </c>
      <c r="S526" s="9">
        <v>43823</v>
      </c>
      <c r="T526" s="9">
        <v>43794</v>
      </c>
      <c r="U526" s="9">
        <v>43810</v>
      </c>
      <c r="V526" s="9">
        <f t="shared" si="10"/>
        <v>43823</v>
      </c>
    </row>
    <row r="527" spans="1:22" ht="84.75" customHeight="1" x14ac:dyDescent="0.2">
      <c r="A527" s="4">
        <v>523</v>
      </c>
      <c r="B527" s="5" t="s">
        <v>2027</v>
      </c>
      <c r="C527" s="6" t="s">
        <v>22</v>
      </c>
      <c r="D527" s="5" t="s">
        <v>2027</v>
      </c>
      <c r="E527" s="6" t="s">
        <v>34</v>
      </c>
      <c r="F527" s="6" t="s">
        <v>23</v>
      </c>
      <c r="G527" s="4" t="s">
        <v>2491</v>
      </c>
      <c r="H527" s="9">
        <v>43803</v>
      </c>
      <c r="I527" s="7" t="s">
        <v>2490</v>
      </c>
      <c r="J527" s="10" t="s">
        <v>31</v>
      </c>
      <c r="K527" s="10" t="s">
        <v>31</v>
      </c>
      <c r="L527" s="7" t="s">
        <v>2493</v>
      </c>
      <c r="M527" s="7" t="s">
        <v>2492</v>
      </c>
      <c r="N527" s="7" t="s">
        <v>2492</v>
      </c>
      <c r="O527" s="7" t="s">
        <v>2492</v>
      </c>
      <c r="P527" s="6" t="s">
        <v>30</v>
      </c>
      <c r="Q527" s="8" t="s">
        <v>24</v>
      </c>
      <c r="R527" s="8" t="s">
        <v>2484</v>
      </c>
      <c r="S527" s="9">
        <v>43823</v>
      </c>
      <c r="T527" s="9">
        <v>43802</v>
      </c>
      <c r="U527" s="9">
        <v>43810</v>
      </c>
      <c r="V527" s="9">
        <f t="shared" si="10"/>
        <v>43823</v>
      </c>
    </row>
    <row r="528" spans="1:22" ht="245.25" customHeight="1" x14ac:dyDescent="0.2">
      <c r="A528" s="4">
        <v>524</v>
      </c>
      <c r="B528" s="5" t="s">
        <v>2502</v>
      </c>
      <c r="C528" s="6" t="s">
        <v>22</v>
      </c>
      <c r="D528" s="5" t="s">
        <v>2502</v>
      </c>
      <c r="E528" s="6" t="s">
        <v>34</v>
      </c>
      <c r="F528" s="6" t="s">
        <v>23</v>
      </c>
      <c r="G528" s="4" t="s">
        <v>2501</v>
      </c>
      <c r="H528" s="9">
        <v>43804</v>
      </c>
      <c r="I528" s="7" t="s">
        <v>2500</v>
      </c>
      <c r="J528" s="10" t="s">
        <v>31</v>
      </c>
      <c r="K528" s="10" t="s">
        <v>31</v>
      </c>
      <c r="L528" s="7" t="s">
        <v>2503</v>
      </c>
      <c r="M528" s="7" t="s">
        <v>529</v>
      </c>
      <c r="N528" s="7" t="s">
        <v>529</v>
      </c>
      <c r="O528" s="7" t="s">
        <v>529</v>
      </c>
      <c r="P528" s="6" t="s">
        <v>30</v>
      </c>
      <c r="Q528" s="8" t="s">
        <v>24</v>
      </c>
      <c r="R528" s="8" t="s">
        <v>2494</v>
      </c>
      <c r="S528" s="9">
        <v>43824</v>
      </c>
      <c r="T528" s="9">
        <v>43803</v>
      </c>
      <c r="U528" s="9">
        <v>43826</v>
      </c>
      <c r="V528" s="9">
        <f t="shared" si="10"/>
        <v>43824</v>
      </c>
    </row>
    <row r="529" spans="1:22" ht="248.25" customHeight="1" x14ac:dyDescent="0.2">
      <c r="A529" s="4">
        <v>525</v>
      </c>
      <c r="B529" s="5" t="s">
        <v>2506</v>
      </c>
      <c r="C529" s="6" t="s">
        <v>22</v>
      </c>
      <c r="D529" s="5" t="s">
        <v>2506</v>
      </c>
      <c r="E529" s="6" t="s">
        <v>34</v>
      </c>
      <c r="F529" s="6" t="s">
        <v>23</v>
      </c>
      <c r="G529" s="4" t="s">
        <v>2505</v>
      </c>
      <c r="H529" s="9">
        <v>43808</v>
      </c>
      <c r="I529" s="7" t="s">
        <v>2504</v>
      </c>
      <c r="J529" s="10" t="s">
        <v>31</v>
      </c>
      <c r="K529" s="10" t="s">
        <v>31</v>
      </c>
      <c r="L529" s="7" t="s">
        <v>2508</v>
      </c>
      <c r="M529" s="7" t="s">
        <v>2507</v>
      </c>
      <c r="N529" s="7" t="s">
        <v>2507</v>
      </c>
      <c r="O529" s="7" t="s">
        <v>2507</v>
      </c>
      <c r="P529" s="6" t="s">
        <v>30</v>
      </c>
      <c r="Q529" s="8" t="s">
        <v>24</v>
      </c>
      <c r="R529" s="8" t="s">
        <v>2495</v>
      </c>
      <c r="S529" s="9">
        <v>43824</v>
      </c>
      <c r="T529" s="9">
        <v>43805</v>
      </c>
      <c r="U529" s="9">
        <v>43826</v>
      </c>
      <c r="V529" s="9">
        <f t="shared" si="10"/>
        <v>43824</v>
      </c>
    </row>
    <row r="530" spans="1:22" ht="183" customHeight="1" x14ac:dyDescent="0.2">
      <c r="A530" s="4">
        <v>526</v>
      </c>
      <c r="B530" s="5" t="s">
        <v>2398</v>
      </c>
      <c r="C530" s="6" t="s">
        <v>22</v>
      </c>
      <c r="D530" s="5" t="s">
        <v>2398</v>
      </c>
      <c r="E530" s="6" t="s">
        <v>41</v>
      </c>
      <c r="F530" s="6" t="s">
        <v>23</v>
      </c>
      <c r="G530" s="4" t="s">
        <v>2510</v>
      </c>
      <c r="H530" s="9">
        <v>43808</v>
      </c>
      <c r="I530" s="7" t="s">
        <v>2509</v>
      </c>
      <c r="J530" s="10" t="s">
        <v>31</v>
      </c>
      <c r="K530" s="10" t="s">
        <v>31</v>
      </c>
      <c r="L530" s="7" t="s">
        <v>2511</v>
      </c>
      <c r="M530" s="7" t="s">
        <v>314</v>
      </c>
      <c r="N530" s="7" t="s">
        <v>314</v>
      </c>
      <c r="O530" s="7" t="s">
        <v>2398</v>
      </c>
      <c r="P530" s="6" t="s">
        <v>30</v>
      </c>
      <c r="Q530" s="8" t="s">
        <v>24</v>
      </c>
      <c r="R530" s="8" t="s">
        <v>2496</v>
      </c>
      <c r="S530" s="9">
        <v>43824</v>
      </c>
      <c r="T530" s="9">
        <v>43805</v>
      </c>
      <c r="U530" s="9">
        <v>43815</v>
      </c>
      <c r="V530" s="9">
        <f t="shared" si="10"/>
        <v>43824</v>
      </c>
    </row>
    <row r="531" spans="1:22" ht="142.5" customHeight="1" x14ac:dyDescent="0.2">
      <c r="A531" s="4">
        <v>527</v>
      </c>
      <c r="B531" s="5" t="s">
        <v>2094</v>
      </c>
      <c r="C531" s="6" t="s">
        <v>22</v>
      </c>
      <c r="D531" s="5" t="s">
        <v>2094</v>
      </c>
      <c r="E531" s="6" t="s">
        <v>41</v>
      </c>
      <c r="F531" s="6" t="s">
        <v>23</v>
      </c>
      <c r="G531" s="4" t="s">
        <v>2513</v>
      </c>
      <c r="H531" s="9">
        <v>43817</v>
      </c>
      <c r="I531" s="7" t="s">
        <v>2512</v>
      </c>
      <c r="J531" s="10" t="s">
        <v>31</v>
      </c>
      <c r="K531" s="10" t="s">
        <v>31</v>
      </c>
      <c r="L531" s="7" t="s">
        <v>2515</v>
      </c>
      <c r="M531" s="7" t="s">
        <v>314</v>
      </c>
      <c r="N531" s="7" t="s">
        <v>314</v>
      </c>
      <c r="O531" s="7" t="s">
        <v>2094</v>
      </c>
      <c r="P531" s="6" t="s">
        <v>30</v>
      </c>
      <c r="Q531" s="8" t="s">
        <v>24</v>
      </c>
      <c r="R531" s="8" t="s">
        <v>2497</v>
      </c>
      <c r="S531" s="9">
        <v>43824</v>
      </c>
      <c r="T531" s="9">
        <v>43816</v>
      </c>
      <c r="U531" s="9">
        <v>43825</v>
      </c>
      <c r="V531" s="9">
        <f t="shared" si="10"/>
        <v>43824</v>
      </c>
    </row>
    <row r="532" spans="1:22" ht="192.75" customHeight="1" x14ac:dyDescent="0.2">
      <c r="A532" s="4">
        <v>528</v>
      </c>
      <c r="B532" s="5" t="s">
        <v>2094</v>
      </c>
      <c r="C532" s="6" t="s">
        <v>22</v>
      </c>
      <c r="D532" s="5" t="s">
        <v>2094</v>
      </c>
      <c r="E532" s="6" t="s">
        <v>41</v>
      </c>
      <c r="F532" s="6" t="s">
        <v>23</v>
      </c>
      <c r="G532" s="4" t="s">
        <v>2517</v>
      </c>
      <c r="H532" s="9">
        <v>43818</v>
      </c>
      <c r="I532" s="7" t="s">
        <v>2516</v>
      </c>
      <c r="J532" s="10" t="s">
        <v>31</v>
      </c>
      <c r="K532" s="10" t="s">
        <v>31</v>
      </c>
      <c r="L532" s="7" t="s">
        <v>2518</v>
      </c>
      <c r="M532" s="7" t="s">
        <v>314</v>
      </c>
      <c r="N532" s="7" t="s">
        <v>314</v>
      </c>
      <c r="O532" s="7" t="s">
        <v>2094</v>
      </c>
      <c r="P532" s="6" t="s">
        <v>30</v>
      </c>
      <c r="Q532" s="8" t="s">
        <v>24</v>
      </c>
      <c r="R532" s="8" t="s">
        <v>2498</v>
      </c>
      <c r="S532" s="9">
        <v>43824</v>
      </c>
      <c r="T532" s="9">
        <v>43817</v>
      </c>
      <c r="U532" s="9">
        <v>43819</v>
      </c>
      <c r="V532" s="9">
        <f t="shared" si="10"/>
        <v>43824</v>
      </c>
    </row>
    <row r="533" spans="1:22" ht="151.5" customHeight="1" x14ac:dyDescent="0.2">
      <c r="A533" s="4">
        <v>529</v>
      </c>
      <c r="B533" s="5" t="s">
        <v>2094</v>
      </c>
      <c r="C533" s="6" t="s">
        <v>22</v>
      </c>
      <c r="D533" s="5" t="s">
        <v>2094</v>
      </c>
      <c r="E533" s="6" t="s">
        <v>1519</v>
      </c>
      <c r="F533" s="6" t="s">
        <v>23</v>
      </c>
      <c r="G533" s="4" t="s">
        <v>2520</v>
      </c>
      <c r="H533" s="9">
        <v>43815</v>
      </c>
      <c r="I533" s="7" t="s">
        <v>2519</v>
      </c>
      <c r="J533" s="10" t="s">
        <v>31</v>
      </c>
      <c r="K533" s="10" t="s">
        <v>31</v>
      </c>
      <c r="L533" s="7" t="s">
        <v>2521</v>
      </c>
      <c r="M533" s="7" t="s">
        <v>314</v>
      </c>
      <c r="N533" s="7" t="s">
        <v>314</v>
      </c>
      <c r="O533" s="7" t="s">
        <v>2094</v>
      </c>
      <c r="P533" s="6" t="s">
        <v>30</v>
      </c>
      <c r="Q533" s="8" t="s">
        <v>24</v>
      </c>
      <c r="R533" s="8" t="s">
        <v>2499</v>
      </c>
      <c r="S533" s="9">
        <v>43824</v>
      </c>
      <c r="T533" s="9">
        <v>43811</v>
      </c>
      <c r="U533" s="9">
        <v>43817</v>
      </c>
      <c r="V533" s="9">
        <f t="shared" si="10"/>
        <v>43824</v>
      </c>
    </row>
    <row r="534" spans="1:22" ht="123" customHeight="1" x14ac:dyDescent="0.2">
      <c r="A534" s="4">
        <v>530</v>
      </c>
      <c r="B534" s="5" t="s">
        <v>2524</v>
      </c>
      <c r="C534" s="6" t="s">
        <v>22</v>
      </c>
      <c r="D534" s="5" t="s">
        <v>2524</v>
      </c>
      <c r="E534" s="6" t="s">
        <v>54</v>
      </c>
      <c r="F534" s="6" t="s">
        <v>23</v>
      </c>
      <c r="G534" s="4" t="s">
        <v>2523</v>
      </c>
      <c r="H534" s="9">
        <v>43810</v>
      </c>
      <c r="I534" s="7" t="s">
        <v>2522</v>
      </c>
      <c r="J534" s="10" t="s">
        <v>31</v>
      </c>
      <c r="K534" s="10" t="s">
        <v>31</v>
      </c>
      <c r="L534" s="7" t="s">
        <v>2525</v>
      </c>
      <c r="M534" s="7" t="s">
        <v>2524</v>
      </c>
      <c r="N534" s="7" t="s">
        <v>2524</v>
      </c>
      <c r="O534" s="7" t="s">
        <v>2524</v>
      </c>
      <c r="P534" s="6" t="s">
        <v>30</v>
      </c>
      <c r="Q534" s="8" t="s">
        <v>24</v>
      </c>
      <c r="R534" s="8" t="s">
        <v>2514</v>
      </c>
      <c r="S534" s="9">
        <v>43824</v>
      </c>
      <c r="T534" s="9">
        <v>43809</v>
      </c>
      <c r="U534" s="9">
        <v>43811</v>
      </c>
      <c r="V534" s="9">
        <f t="shared" si="10"/>
        <v>43824</v>
      </c>
    </row>
    <row r="535" spans="1:22" ht="141" customHeight="1" x14ac:dyDescent="0.2">
      <c r="A535" s="4">
        <v>531</v>
      </c>
      <c r="B535" s="5" t="s">
        <v>2094</v>
      </c>
      <c r="C535" s="6" t="s">
        <v>22</v>
      </c>
      <c r="D535" s="5" t="s">
        <v>2094</v>
      </c>
      <c r="E535" s="6" t="s">
        <v>86</v>
      </c>
      <c r="F535" s="6" t="s">
        <v>23</v>
      </c>
      <c r="G535" s="4" t="s">
        <v>2528</v>
      </c>
      <c r="H535" s="9">
        <v>43818</v>
      </c>
      <c r="I535" s="7" t="s">
        <v>2527</v>
      </c>
      <c r="J535" s="10" t="s">
        <v>31</v>
      </c>
      <c r="K535" s="10" t="s">
        <v>31</v>
      </c>
      <c r="L535" s="7" t="s">
        <v>2529</v>
      </c>
      <c r="M535" s="7" t="s">
        <v>314</v>
      </c>
      <c r="N535" s="7" t="s">
        <v>314</v>
      </c>
      <c r="O535" s="7" t="s">
        <v>2094</v>
      </c>
      <c r="P535" s="6" t="s">
        <v>30</v>
      </c>
      <c r="Q535" s="8" t="s">
        <v>24</v>
      </c>
      <c r="R535" s="8" t="s">
        <v>2526</v>
      </c>
      <c r="S535" s="9">
        <v>43825</v>
      </c>
      <c r="T535" s="9">
        <v>43817</v>
      </c>
      <c r="U535" s="9">
        <v>43819</v>
      </c>
      <c r="V535" s="9">
        <f t="shared" si="10"/>
        <v>43825</v>
      </c>
    </row>
    <row r="536" spans="1:22" ht="97.5" customHeight="1" x14ac:dyDescent="0.2">
      <c r="A536" s="4">
        <v>532</v>
      </c>
      <c r="B536" s="5" t="s">
        <v>2532</v>
      </c>
      <c r="C536" s="6" t="s">
        <v>22</v>
      </c>
      <c r="D536" s="5" t="s">
        <v>2532</v>
      </c>
      <c r="E536" s="6" t="s">
        <v>34</v>
      </c>
      <c r="F536" s="6" t="s">
        <v>23</v>
      </c>
      <c r="G536" s="4" t="s">
        <v>2531</v>
      </c>
      <c r="H536" s="9">
        <v>43803</v>
      </c>
      <c r="I536" s="7" t="s">
        <v>2530</v>
      </c>
      <c r="J536" s="10" t="s">
        <v>31</v>
      </c>
      <c r="K536" s="10" t="s">
        <v>31</v>
      </c>
      <c r="L536" s="7" t="s">
        <v>2535</v>
      </c>
      <c r="M536" s="7" t="s">
        <v>2533</v>
      </c>
      <c r="N536" s="7" t="s">
        <v>2533</v>
      </c>
      <c r="O536" s="7" t="s">
        <v>2533</v>
      </c>
      <c r="P536" s="6" t="s">
        <v>30</v>
      </c>
      <c r="Q536" s="8" t="s">
        <v>24</v>
      </c>
      <c r="R536" s="8" t="s">
        <v>2534</v>
      </c>
      <c r="S536" s="9">
        <v>43825</v>
      </c>
      <c r="T536" s="9">
        <v>43802</v>
      </c>
      <c r="U536" s="9">
        <v>43816</v>
      </c>
      <c r="V536" s="9">
        <f t="shared" si="10"/>
        <v>43825</v>
      </c>
    </row>
    <row r="537" spans="1:22" ht="122.25" customHeight="1" x14ac:dyDescent="0.2">
      <c r="A537" s="4">
        <v>533</v>
      </c>
      <c r="B537" s="5" t="s">
        <v>2524</v>
      </c>
      <c r="C537" s="6" t="s">
        <v>22</v>
      </c>
      <c r="D537" s="5" t="s">
        <v>2524</v>
      </c>
      <c r="E537" s="6" t="s">
        <v>54</v>
      </c>
      <c r="F537" s="6" t="s">
        <v>23</v>
      </c>
      <c r="G537" s="4" t="s">
        <v>2537</v>
      </c>
      <c r="H537" s="9">
        <v>43810</v>
      </c>
      <c r="I537" s="7" t="s">
        <v>2536</v>
      </c>
      <c r="J537" s="10" t="s">
        <v>31</v>
      </c>
      <c r="K537" s="10" t="s">
        <v>31</v>
      </c>
      <c r="L537" s="7" t="s">
        <v>2539</v>
      </c>
      <c r="M537" s="7" t="s">
        <v>2524</v>
      </c>
      <c r="N537" s="7" t="s">
        <v>2524</v>
      </c>
      <c r="O537" s="7" t="s">
        <v>2524</v>
      </c>
      <c r="P537" s="6" t="s">
        <v>30</v>
      </c>
      <c r="Q537" s="8" t="s">
        <v>24</v>
      </c>
      <c r="R537" s="8" t="s">
        <v>2538</v>
      </c>
      <c r="S537" s="9">
        <v>43825</v>
      </c>
      <c r="T537" s="9">
        <v>43808</v>
      </c>
      <c r="U537" s="9">
        <v>43816</v>
      </c>
      <c r="V537" s="9">
        <f t="shared" si="10"/>
        <v>43825</v>
      </c>
    </row>
    <row r="538" spans="1:22" ht="126.75" customHeight="1" x14ac:dyDescent="0.2">
      <c r="A538" s="4">
        <v>534</v>
      </c>
      <c r="B538" s="5" t="s">
        <v>2524</v>
      </c>
      <c r="C538" s="6" t="s">
        <v>22</v>
      </c>
      <c r="D538" s="5" t="s">
        <v>2524</v>
      </c>
      <c r="E538" s="6" t="s">
        <v>54</v>
      </c>
      <c r="F538" s="6" t="s">
        <v>23</v>
      </c>
      <c r="G538" s="4" t="s">
        <v>2541</v>
      </c>
      <c r="H538" s="9">
        <v>43810</v>
      </c>
      <c r="I538" s="7" t="s">
        <v>2540</v>
      </c>
      <c r="J538" s="10" t="s">
        <v>31</v>
      </c>
      <c r="K538" s="10" t="s">
        <v>31</v>
      </c>
      <c r="L538" s="7" t="s">
        <v>2543</v>
      </c>
      <c r="M538" s="7" t="s">
        <v>2524</v>
      </c>
      <c r="N538" s="7" t="s">
        <v>2524</v>
      </c>
      <c r="O538" s="7" t="s">
        <v>2524</v>
      </c>
      <c r="P538" s="6" t="s">
        <v>30</v>
      </c>
      <c r="Q538" s="8" t="s">
        <v>24</v>
      </c>
      <c r="R538" s="8" t="s">
        <v>2542</v>
      </c>
      <c r="S538" s="9">
        <v>43825</v>
      </c>
      <c r="T538" s="9">
        <v>43809</v>
      </c>
      <c r="U538" s="9">
        <v>43816</v>
      </c>
      <c r="V538" s="9">
        <f t="shared" si="10"/>
        <v>43825</v>
      </c>
    </row>
    <row r="539" spans="1:22" ht="126.75" customHeight="1" x14ac:dyDescent="0.2">
      <c r="A539" s="4">
        <v>535</v>
      </c>
      <c r="B539" s="5" t="s">
        <v>2524</v>
      </c>
      <c r="C539" s="6" t="s">
        <v>22</v>
      </c>
      <c r="D539" s="5" t="s">
        <v>2524</v>
      </c>
      <c r="E539" s="6" t="s">
        <v>54</v>
      </c>
      <c r="F539" s="6" t="s">
        <v>23</v>
      </c>
      <c r="G539" s="4" t="s">
        <v>2545</v>
      </c>
      <c r="H539" s="9">
        <v>43815</v>
      </c>
      <c r="I539" s="7" t="s">
        <v>2544</v>
      </c>
      <c r="J539" s="10" t="s">
        <v>31</v>
      </c>
      <c r="K539" s="10" t="s">
        <v>31</v>
      </c>
      <c r="L539" s="7" t="s">
        <v>2549</v>
      </c>
      <c r="M539" s="7" t="s">
        <v>2524</v>
      </c>
      <c r="N539" s="7" t="s">
        <v>2524</v>
      </c>
      <c r="O539" s="7" t="s">
        <v>2524</v>
      </c>
      <c r="P539" s="6" t="s">
        <v>30</v>
      </c>
      <c r="Q539" s="8" t="s">
        <v>24</v>
      </c>
      <c r="R539" s="8" t="s">
        <v>2546</v>
      </c>
      <c r="S539" s="9">
        <v>43825</v>
      </c>
      <c r="T539" s="9">
        <v>43812</v>
      </c>
      <c r="U539" s="9">
        <v>43822</v>
      </c>
      <c r="V539" s="9">
        <f t="shared" si="10"/>
        <v>43825</v>
      </c>
    </row>
    <row r="540" spans="1:22" ht="121.5" customHeight="1" x14ac:dyDescent="0.2">
      <c r="A540" s="4">
        <v>536</v>
      </c>
      <c r="B540" s="5" t="s">
        <v>2524</v>
      </c>
      <c r="C540" s="6" t="s">
        <v>22</v>
      </c>
      <c r="D540" s="5" t="s">
        <v>2524</v>
      </c>
      <c r="E540" s="6" t="s">
        <v>54</v>
      </c>
      <c r="F540" s="6" t="s">
        <v>23</v>
      </c>
      <c r="G540" s="4" t="s">
        <v>2548</v>
      </c>
      <c r="H540" s="9">
        <v>43815</v>
      </c>
      <c r="I540" s="7" t="s">
        <v>2547</v>
      </c>
      <c r="J540" s="10" t="s">
        <v>31</v>
      </c>
      <c r="K540" s="10" t="s">
        <v>31</v>
      </c>
      <c r="L540" s="7" t="s">
        <v>2550</v>
      </c>
      <c r="M540" s="7" t="s">
        <v>2524</v>
      </c>
      <c r="N540" s="7" t="s">
        <v>2524</v>
      </c>
      <c r="O540" s="7" t="s">
        <v>2524</v>
      </c>
      <c r="P540" s="6" t="s">
        <v>30</v>
      </c>
      <c r="Q540" s="8" t="s">
        <v>24</v>
      </c>
      <c r="R540" s="8" t="s">
        <v>2551</v>
      </c>
      <c r="S540" s="9">
        <v>43825</v>
      </c>
      <c r="T540" s="9">
        <v>43812</v>
      </c>
      <c r="U540" s="9">
        <v>43822</v>
      </c>
      <c r="V540" s="9">
        <f t="shared" si="10"/>
        <v>43825</v>
      </c>
    </row>
    <row r="541" spans="1:22" ht="121.5" customHeight="1" x14ac:dyDescent="0.2">
      <c r="A541" s="4">
        <v>537</v>
      </c>
      <c r="B541" s="5" t="s">
        <v>2524</v>
      </c>
      <c r="C541" s="6" t="s">
        <v>22</v>
      </c>
      <c r="D541" s="5" t="s">
        <v>2524</v>
      </c>
      <c r="E541" s="6" t="s">
        <v>54</v>
      </c>
      <c r="F541" s="6" t="s">
        <v>23</v>
      </c>
      <c r="G541" s="4" t="s">
        <v>2553</v>
      </c>
      <c r="H541" s="9">
        <v>43818</v>
      </c>
      <c r="I541" s="7" t="s">
        <v>2552</v>
      </c>
      <c r="J541" s="10" t="s">
        <v>31</v>
      </c>
      <c r="K541" s="10" t="s">
        <v>31</v>
      </c>
      <c r="L541" s="7" t="s">
        <v>2555</v>
      </c>
      <c r="M541" s="7" t="s">
        <v>2524</v>
      </c>
      <c r="N541" s="7" t="s">
        <v>2524</v>
      </c>
      <c r="O541" s="7" t="s">
        <v>2524</v>
      </c>
      <c r="P541" s="6" t="s">
        <v>30</v>
      </c>
      <c r="Q541" s="8" t="s">
        <v>24</v>
      </c>
      <c r="R541" s="8" t="s">
        <v>2554</v>
      </c>
      <c r="S541" s="9">
        <v>43825</v>
      </c>
      <c r="T541" s="9">
        <v>43817</v>
      </c>
      <c r="U541" s="9">
        <v>43826</v>
      </c>
      <c r="V541" s="9">
        <f t="shared" si="10"/>
        <v>43825</v>
      </c>
    </row>
    <row r="542" spans="1:22" ht="153.75" customHeight="1" x14ac:dyDescent="0.2">
      <c r="A542" s="4">
        <v>538</v>
      </c>
      <c r="B542" s="5" t="s">
        <v>2557</v>
      </c>
      <c r="C542" s="5" t="s">
        <v>2558</v>
      </c>
      <c r="D542" s="5" t="s">
        <v>2557</v>
      </c>
      <c r="E542" s="6" t="s">
        <v>41</v>
      </c>
      <c r="F542" s="6" t="s">
        <v>23</v>
      </c>
      <c r="G542" s="4" t="s">
        <v>2559</v>
      </c>
      <c r="H542" s="9">
        <v>43731</v>
      </c>
      <c r="I542" s="7" t="s">
        <v>2556</v>
      </c>
      <c r="J542" s="10" t="s">
        <v>2560</v>
      </c>
      <c r="K542" s="9">
        <v>43825</v>
      </c>
      <c r="L542" s="7" t="s">
        <v>2563</v>
      </c>
      <c r="M542" s="7" t="s">
        <v>2561</v>
      </c>
      <c r="N542" s="7" t="s">
        <v>2561</v>
      </c>
      <c r="O542" s="7" t="s">
        <v>2561</v>
      </c>
      <c r="P542" s="6" t="s">
        <v>77</v>
      </c>
      <c r="Q542" s="8" t="s">
        <v>24</v>
      </c>
      <c r="R542" s="8" t="s">
        <v>2562</v>
      </c>
      <c r="S542" s="9">
        <v>43826</v>
      </c>
      <c r="T542" s="9">
        <v>43728</v>
      </c>
      <c r="U542" s="9">
        <v>43761</v>
      </c>
      <c r="V542" s="9">
        <f t="shared" si="10"/>
        <v>43826</v>
      </c>
    </row>
    <row r="543" spans="1:22" ht="191.25" x14ac:dyDescent="0.2">
      <c r="A543" s="4">
        <v>539</v>
      </c>
      <c r="B543" s="5" t="s">
        <v>2566</v>
      </c>
      <c r="C543" s="6" t="s">
        <v>22</v>
      </c>
      <c r="D543" s="5" t="s">
        <v>2566</v>
      </c>
      <c r="E543" s="6" t="s">
        <v>86</v>
      </c>
      <c r="F543" s="6" t="s">
        <v>23</v>
      </c>
      <c r="G543" s="4" t="s">
        <v>2565</v>
      </c>
      <c r="H543" s="9">
        <v>43783</v>
      </c>
      <c r="I543" s="7" t="s">
        <v>2564</v>
      </c>
      <c r="J543" s="10" t="s">
        <v>31</v>
      </c>
      <c r="K543" s="10" t="s">
        <v>31</v>
      </c>
      <c r="L543" s="7" t="s">
        <v>2567</v>
      </c>
      <c r="M543" s="7" t="s">
        <v>1990</v>
      </c>
      <c r="N543" s="7" t="s">
        <v>1990</v>
      </c>
      <c r="O543" s="7" t="s">
        <v>1990</v>
      </c>
      <c r="P543" s="6" t="s">
        <v>30</v>
      </c>
      <c r="Q543" s="8" t="s">
        <v>24</v>
      </c>
      <c r="R543" s="8" t="s">
        <v>2568</v>
      </c>
      <c r="S543" s="9">
        <v>43826</v>
      </c>
      <c r="T543" s="9">
        <v>43782</v>
      </c>
      <c r="U543" s="9">
        <v>43795</v>
      </c>
      <c r="V543" s="9">
        <f t="shared" si="10"/>
        <v>43826</v>
      </c>
    </row>
    <row r="544" spans="1:22" ht="124.5" customHeight="1" x14ac:dyDescent="0.2">
      <c r="A544" s="4">
        <v>540</v>
      </c>
      <c r="B544" s="5" t="s">
        <v>2524</v>
      </c>
      <c r="C544" s="6" t="s">
        <v>22</v>
      </c>
      <c r="D544" s="5" t="s">
        <v>2524</v>
      </c>
      <c r="E544" s="6" t="s">
        <v>54</v>
      </c>
      <c r="F544" s="6" t="s">
        <v>23</v>
      </c>
      <c r="G544" s="4" t="s">
        <v>2570</v>
      </c>
      <c r="H544" s="9">
        <v>43822</v>
      </c>
      <c r="I544" s="7" t="s">
        <v>2569</v>
      </c>
      <c r="J544" s="10" t="s">
        <v>31</v>
      </c>
      <c r="K544" s="10" t="s">
        <v>31</v>
      </c>
      <c r="L544" s="7" t="s">
        <v>2572</v>
      </c>
      <c r="M544" s="7" t="s">
        <v>2524</v>
      </c>
      <c r="N544" s="7" t="s">
        <v>2524</v>
      </c>
      <c r="O544" s="7" t="s">
        <v>2524</v>
      </c>
      <c r="P544" s="6" t="s">
        <v>30</v>
      </c>
      <c r="Q544" s="8" t="s">
        <v>24</v>
      </c>
      <c r="R544" s="8" t="s">
        <v>2571</v>
      </c>
      <c r="S544" s="9">
        <v>43826</v>
      </c>
      <c r="T544" s="9">
        <v>43819</v>
      </c>
      <c r="U544" s="9"/>
      <c r="V544" s="9">
        <f t="shared" si="10"/>
        <v>43826</v>
      </c>
    </row>
    <row r="545" spans="1:22" ht="165.75" x14ac:dyDescent="0.2">
      <c r="A545" s="4">
        <v>541</v>
      </c>
      <c r="B545" s="5" t="s">
        <v>2577</v>
      </c>
      <c r="C545" s="5" t="s">
        <v>2577</v>
      </c>
      <c r="D545" s="5" t="s">
        <v>2577</v>
      </c>
      <c r="E545" s="6" t="s">
        <v>41</v>
      </c>
      <c r="F545" s="6" t="s">
        <v>23</v>
      </c>
      <c r="G545" s="4" t="s">
        <v>2576</v>
      </c>
      <c r="H545" s="9">
        <v>43747</v>
      </c>
      <c r="I545" s="7" t="s">
        <v>2574</v>
      </c>
      <c r="J545" s="10" t="s">
        <v>2575</v>
      </c>
      <c r="K545" s="9">
        <v>43823</v>
      </c>
      <c r="L545" s="7" t="s">
        <v>2579</v>
      </c>
      <c r="M545" s="7" t="s">
        <v>2578</v>
      </c>
      <c r="N545" s="7" t="s">
        <v>2578</v>
      </c>
      <c r="O545" s="7" t="s">
        <v>2578</v>
      </c>
      <c r="P545" s="6" t="s">
        <v>30</v>
      </c>
      <c r="Q545" s="8" t="s">
        <v>24</v>
      </c>
      <c r="R545" s="8" t="s">
        <v>2573</v>
      </c>
      <c r="S545" s="9">
        <v>43829</v>
      </c>
      <c r="T545" s="9">
        <v>43746</v>
      </c>
      <c r="U545" s="9">
        <v>43776</v>
      </c>
      <c r="V545" s="9">
        <f t="shared" si="10"/>
        <v>43829</v>
      </c>
    </row>
    <row r="546" spans="1:22" ht="127.5" x14ac:dyDescent="0.2">
      <c r="A546" s="4">
        <v>542</v>
      </c>
      <c r="B546" s="5" t="s">
        <v>2094</v>
      </c>
      <c r="C546" s="6" t="s">
        <v>22</v>
      </c>
      <c r="D546" s="5" t="s">
        <v>2094</v>
      </c>
      <c r="E546" s="6" t="s">
        <v>1519</v>
      </c>
      <c r="F546" s="6" t="s">
        <v>23</v>
      </c>
      <c r="G546" s="4" t="s">
        <v>2582</v>
      </c>
      <c r="H546" s="9">
        <v>43818</v>
      </c>
      <c r="I546" s="7" t="s">
        <v>2581</v>
      </c>
      <c r="J546" s="10" t="s">
        <v>31</v>
      </c>
      <c r="K546" s="10" t="s">
        <v>31</v>
      </c>
      <c r="L546" s="7" t="s">
        <v>2583</v>
      </c>
      <c r="M546" s="7" t="s">
        <v>314</v>
      </c>
      <c r="N546" s="7" t="s">
        <v>314</v>
      </c>
      <c r="O546" s="7" t="s">
        <v>2094</v>
      </c>
      <c r="P546" s="6" t="s">
        <v>30</v>
      </c>
      <c r="Q546" s="8" t="s">
        <v>24</v>
      </c>
      <c r="R546" s="8" t="s">
        <v>2580</v>
      </c>
      <c r="S546" s="9">
        <v>43829</v>
      </c>
      <c r="T546" s="9">
        <v>43817</v>
      </c>
      <c r="U546" s="9">
        <v>43819</v>
      </c>
      <c r="V546" s="9">
        <f t="shared" si="10"/>
        <v>43829</v>
      </c>
    </row>
    <row r="547" spans="1:22" ht="96.75" customHeight="1" x14ac:dyDescent="0.2">
      <c r="A547" s="4">
        <v>543</v>
      </c>
      <c r="B547" s="5" t="s">
        <v>2600</v>
      </c>
      <c r="C547" s="6" t="s">
        <v>22</v>
      </c>
      <c r="D547" s="5" t="s">
        <v>2600</v>
      </c>
      <c r="E547" s="6" t="s">
        <v>1519</v>
      </c>
      <c r="F547" s="6" t="s">
        <v>23</v>
      </c>
      <c r="G547" s="4" t="s">
        <v>2599</v>
      </c>
      <c r="H547" s="9">
        <v>43706</v>
      </c>
      <c r="I547" s="7" t="s">
        <v>2598</v>
      </c>
      <c r="J547" s="10" t="s">
        <v>31</v>
      </c>
      <c r="K547" s="10" t="s">
        <v>31</v>
      </c>
      <c r="L547" s="7" t="s">
        <v>2602</v>
      </c>
      <c r="M547" s="7" t="s">
        <v>2601</v>
      </c>
      <c r="N547" s="7" t="s">
        <v>2601</v>
      </c>
      <c r="O547" s="7" t="s">
        <v>2600</v>
      </c>
      <c r="P547" s="6" t="s">
        <v>30</v>
      </c>
      <c r="Q547" s="8" t="s">
        <v>24</v>
      </c>
      <c r="R547" s="8" t="s">
        <v>2584</v>
      </c>
      <c r="S547" s="9">
        <v>43829</v>
      </c>
      <c r="T547" s="9">
        <v>43704</v>
      </c>
      <c r="U547" s="9">
        <v>43760</v>
      </c>
      <c r="V547" s="9">
        <f t="shared" si="10"/>
        <v>43829</v>
      </c>
    </row>
    <row r="548" spans="1:22" ht="142.5" customHeight="1" x14ac:dyDescent="0.2">
      <c r="A548" s="4">
        <v>544</v>
      </c>
      <c r="B548" s="5" t="s">
        <v>2627</v>
      </c>
      <c r="C548" s="6" t="s">
        <v>22</v>
      </c>
      <c r="D548" s="5" t="s">
        <v>2627</v>
      </c>
      <c r="E548" s="6" t="s">
        <v>1519</v>
      </c>
      <c r="F548" s="6" t="s">
        <v>23</v>
      </c>
      <c r="G548" s="4" t="s">
        <v>2626</v>
      </c>
      <c r="H548" s="9">
        <v>43815</v>
      </c>
      <c r="I548" s="7" t="s">
        <v>2625</v>
      </c>
      <c r="J548" s="10" t="s">
        <v>31</v>
      </c>
      <c r="K548" s="10" t="s">
        <v>31</v>
      </c>
      <c r="L548" s="7" t="s">
        <v>2629</v>
      </c>
      <c r="M548" s="7" t="s">
        <v>2628</v>
      </c>
      <c r="N548" s="7" t="s">
        <v>2628</v>
      </c>
      <c r="O548" s="7" t="s">
        <v>2628</v>
      </c>
      <c r="P548" s="6" t="s">
        <v>30</v>
      </c>
      <c r="Q548" s="8" t="s">
        <v>24</v>
      </c>
      <c r="R548" s="8" t="s">
        <v>2585</v>
      </c>
      <c r="S548" s="9">
        <v>43829</v>
      </c>
      <c r="T548" s="9">
        <v>43811</v>
      </c>
      <c r="U548" s="9"/>
      <c r="V548" s="9">
        <f t="shared" si="10"/>
        <v>43829</v>
      </c>
    </row>
    <row r="549" spans="1:22" ht="127.5" x14ac:dyDescent="0.2">
      <c r="A549" s="4">
        <v>545</v>
      </c>
      <c r="B549" s="5" t="s">
        <v>2605</v>
      </c>
      <c r="C549" s="6" t="s">
        <v>22</v>
      </c>
      <c r="D549" s="5" t="s">
        <v>2605</v>
      </c>
      <c r="E549" s="6" t="s">
        <v>34</v>
      </c>
      <c r="F549" s="6" t="s">
        <v>23</v>
      </c>
      <c r="G549" s="4" t="s">
        <v>2604</v>
      </c>
      <c r="H549" s="9">
        <v>43819</v>
      </c>
      <c r="I549" s="7" t="s">
        <v>2603</v>
      </c>
      <c r="J549" s="10" t="s">
        <v>31</v>
      </c>
      <c r="K549" s="10" t="s">
        <v>31</v>
      </c>
      <c r="L549" s="7" t="s">
        <v>2606</v>
      </c>
      <c r="M549" s="7" t="s">
        <v>2605</v>
      </c>
      <c r="N549" s="7" t="s">
        <v>2605</v>
      </c>
      <c r="O549" s="7" t="s">
        <v>2605</v>
      </c>
      <c r="P549" s="6" t="s">
        <v>30</v>
      </c>
      <c r="Q549" s="8" t="s">
        <v>24</v>
      </c>
      <c r="R549" s="8" t="s">
        <v>2586</v>
      </c>
      <c r="S549" s="9">
        <v>43829</v>
      </c>
      <c r="T549" s="9">
        <v>43818</v>
      </c>
      <c r="U549" s="9">
        <v>43823</v>
      </c>
      <c r="V549" s="9">
        <f t="shared" si="10"/>
        <v>43829</v>
      </c>
    </row>
    <row r="550" spans="1:22" ht="127.5" x14ac:dyDescent="0.2">
      <c r="A550" s="4">
        <v>546</v>
      </c>
      <c r="B550" s="5" t="s">
        <v>2605</v>
      </c>
      <c r="C550" s="6" t="s">
        <v>22</v>
      </c>
      <c r="D550" s="5" t="s">
        <v>2605</v>
      </c>
      <c r="E550" s="6" t="s">
        <v>34</v>
      </c>
      <c r="F550" s="6" t="s">
        <v>23</v>
      </c>
      <c r="G550" s="4" t="s">
        <v>2608</v>
      </c>
      <c r="H550" s="9">
        <v>43819</v>
      </c>
      <c r="I550" s="7" t="s">
        <v>2607</v>
      </c>
      <c r="J550" s="10" t="s">
        <v>31</v>
      </c>
      <c r="K550" s="10" t="s">
        <v>31</v>
      </c>
      <c r="L550" s="7" t="s">
        <v>2609</v>
      </c>
      <c r="M550" s="7" t="s">
        <v>2605</v>
      </c>
      <c r="N550" s="7" t="s">
        <v>2605</v>
      </c>
      <c r="O550" s="7" t="s">
        <v>2605</v>
      </c>
      <c r="P550" s="6" t="s">
        <v>30</v>
      </c>
      <c r="Q550" s="8" t="s">
        <v>24</v>
      </c>
      <c r="R550" s="8" t="s">
        <v>2587</v>
      </c>
      <c r="S550" s="9">
        <v>43829</v>
      </c>
      <c r="T550" s="9">
        <v>43818</v>
      </c>
      <c r="U550" s="9">
        <v>43823</v>
      </c>
      <c r="V550" s="9">
        <f t="shared" si="10"/>
        <v>43829</v>
      </c>
    </row>
    <row r="551" spans="1:22" ht="102" x14ac:dyDescent="0.2">
      <c r="A551" s="4">
        <v>547</v>
      </c>
      <c r="B551" s="5" t="s">
        <v>2605</v>
      </c>
      <c r="C551" s="6" t="s">
        <v>22</v>
      </c>
      <c r="D551" s="5" t="s">
        <v>2605</v>
      </c>
      <c r="E551" s="6" t="s">
        <v>34</v>
      </c>
      <c r="F551" s="6" t="s">
        <v>23</v>
      </c>
      <c r="G551" s="4" t="s">
        <v>2611</v>
      </c>
      <c r="H551" s="9">
        <v>43819</v>
      </c>
      <c r="I551" s="7" t="s">
        <v>2610</v>
      </c>
      <c r="J551" s="10" t="s">
        <v>31</v>
      </c>
      <c r="K551" s="10" t="s">
        <v>31</v>
      </c>
      <c r="L551" s="7" t="s">
        <v>2612</v>
      </c>
      <c r="M551" s="7" t="s">
        <v>2605</v>
      </c>
      <c r="N551" s="7" t="s">
        <v>2605</v>
      </c>
      <c r="O551" s="7" t="s">
        <v>2605</v>
      </c>
      <c r="P551" s="6" t="s">
        <v>30</v>
      </c>
      <c r="Q551" s="8" t="s">
        <v>24</v>
      </c>
      <c r="R551" s="8" t="s">
        <v>2588</v>
      </c>
      <c r="S551" s="9">
        <v>43829</v>
      </c>
      <c r="T551" s="9">
        <v>43818</v>
      </c>
      <c r="U551" s="9">
        <v>43823</v>
      </c>
      <c r="V551" s="9">
        <f t="shared" si="10"/>
        <v>43829</v>
      </c>
    </row>
    <row r="552" spans="1:22" ht="102" x14ac:dyDescent="0.2">
      <c r="A552" s="4">
        <v>548</v>
      </c>
      <c r="B552" s="5" t="s">
        <v>2605</v>
      </c>
      <c r="C552" s="6" t="s">
        <v>22</v>
      </c>
      <c r="D552" s="5" t="s">
        <v>2605</v>
      </c>
      <c r="E552" s="6" t="s">
        <v>34</v>
      </c>
      <c r="F552" s="6" t="s">
        <v>23</v>
      </c>
      <c r="G552" s="4" t="s">
        <v>2614</v>
      </c>
      <c r="H552" s="9">
        <v>43819</v>
      </c>
      <c r="I552" s="7" t="s">
        <v>2613</v>
      </c>
      <c r="J552" s="10" t="s">
        <v>31</v>
      </c>
      <c r="K552" s="10" t="s">
        <v>31</v>
      </c>
      <c r="L552" s="7" t="s">
        <v>2615</v>
      </c>
      <c r="M552" s="7" t="s">
        <v>2605</v>
      </c>
      <c r="N552" s="7" t="s">
        <v>2605</v>
      </c>
      <c r="O552" s="7" t="s">
        <v>2605</v>
      </c>
      <c r="P552" s="6" t="s">
        <v>30</v>
      </c>
      <c r="Q552" s="8" t="s">
        <v>24</v>
      </c>
      <c r="R552" s="8" t="s">
        <v>2589</v>
      </c>
      <c r="S552" s="9">
        <v>43829</v>
      </c>
      <c r="T552" s="9">
        <v>43818</v>
      </c>
      <c r="U552" s="9">
        <v>43823</v>
      </c>
      <c r="V552" s="9">
        <f t="shared" si="10"/>
        <v>43829</v>
      </c>
    </row>
    <row r="553" spans="1:22" ht="89.25" x14ac:dyDescent="0.2">
      <c r="A553" s="4">
        <v>549</v>
      </c>
      <c r="B553" s="5" t="s">
        <v>2605</v>
      </c>
      <c r="C553" s="6" t="s">
        <v>22</v>
      </c>
      <c r="D553" s="5" t="s">
        <v>2605</v>
      </c>
      <c r="E553" s="6" t="s">
        <v>34</v>
      </c>
      <c r="F553" s="6" t="s">
        <v>23</v>
      </c>
      <c r="G553" s="4" t="s">
        <v>2617</v>
      </c>
      <c r="H553" s="9">
        <v>43819</v>
      </c>
      <c r="I553" s="7" t="s">
        <v>2616</v>
      </c>
      <c r="J553" s="10" t="s">
        <v>31</v>
      </c>
      <c r="K553" s="10" t="s">
        <v>31</v>
      </c>
      <c r="L553" s="7" t="s">
        <v>2618</v>
      </c>
      <c r="M553" s="7" t="s">
        <v>2605</v>
      </c>
      <c r="N553" s="7" t="s">
        <v>2605</v>
      </c>
      <c r="O553" s="7" t="s">
        <v>2605</v>
      </c>
      <c r="P553" s="6" t="s">
        <v>30</v>
      </c>
      <c r="Q553" s="8" t="s">
        <v>24</v>
      </c>
      <c r="R553" s="8" t="s">
        <v>2590</v>
      </c>
      <c r="S553" s="9">
        <v>43829</v>
      </c>
      <c r="T553" s="9">
        <v>43818</v>
      </c>
      <c r="U553" s="9">
        <v>43823</v>
      </c>
      <c r="V553" s="9">
        <f t="shared" si="10"/>
        <v>43829</v>
      </c>
    </row>
    <row r="554" spans="1:22" ht="89.25" x14ac:dyDescent="0.2">
      <c r="A554" s="4">
        <v>550</v>
      </c>
      <c r="B554" s="5" t="s">
        <v>2605</v>
      </c>
      <c r="C554" s="6" t="s">
        <v>22</v>
      </c>
      <c r="D554" s="5" t="s">
        <v>2605</v>
      </c>
      <c r="E554" s="6" t="s">
        <v>34</v>
      </c>
      <c r="F554" s="6" t="s">
        <v>23</v>
      </c>
      <c r="G554" s="4" t="s">
        <v>2620</v>
      </c>
      <c r="H554" s="9">
        <v>43819</v>
      </c>
      <c r="I554" s="7" t="s">
        <v>2619</v>
      </c>
      <c r="J554" s="10" t="s">
        <v>31</v>
      </c>
      <c r="K554" s="10" t="s">
        <v>31</v>
      </c>
      <c r="L554" s="7" t="s">
        <v>2621</v>
      </c>
      <c r="M554" s="7" t="s">
        <v>2605</v>
      </c>
      <c r="N554" s="7" t="s">
        <v>2605</v>
      </c>
      <c r="O554" s="7" t="s">
        <v>2605</v>
      </c>
      <c r="P554" s="6" t="s">
        <v>30</v>
      </c>
      <c r="Q554" s="8" t="s">
        <v>24</v>
      </c>
      <c r="R554" s="8" t="s">
        <v>2591</v>
      </c>
      <c r="S554" s="9">
        <v>43829</v>
      </c>
      <c r="T554" s="9">
        <v>43818</v>
      </c>
      <c r="U554" s="9">
        <v>43823</v>
      </c>
      <c r="V554" s="9">
        <f t="shared" si="10"/>
        <v>43829</v>
      </c>
    </row>
    <row r="555" spans="1:22" ht="89.25" x14ac:dyDescent="0.2">
      <c r="A555" s="4">
        <v>551</v>
      </c>
      <c r="B555" s="5" t="s">
        <v>2605</v>
      </c>
      <c r="C555" s="6" t="s">
        <v>22</v>
      </c>
      <c r="D555" s="5" t="s">
        <v>2605</v>
      </c>
      <c r="E555" s="6" t="s">
        <v>34</v>
      </c>
      <c r="F555" s="6" t="s">
        <v>23</v>
      </c>
      <c r="G555" s="4" t="s">
        <v>2623</v>
      </c>
      <c r="H555" s="9">
        <v>43819</v>
      </c>
      <c r="I555" s="7" t="s">
        <v>2622</v>
      </c>
      <c r="J555" s="10" t="s">
        <v>31</v>
      </c>
      <c r="K555" s="10" t="s">
        <v>31</v>
      </c>
      <c r="L555" s="7" t="s">
        <v>2624</v>
      </c>
      <c r="M555" s="7" t="s">
        <v>2605</v>
      </c>
      <c r="N555" s="7" t="s">
        <v>2605</v>
      </c>
      <c r="O555" s="7" t="s">
        <v>2605</v>
      </c>
      <c r="P555" s="6" t="s">
        <v>30</v>
      </c>
      <c r="Q555" s="8" t="s">
        <v>24</v>
      </c>
      <c r="R555" s="8" t="s">
        <v>2592</v>
      </c>
      <c r="S555" s="9">
        <v>43829</v>
      </c>
      <c r="T555" s="9">
        <v>43818</v>
      </c>
      <c r="U555" s="9">
        <v>43823</v>
      </c>
      <c r="V555" s="9">
        <f t="shared" si="10"/>
        <v>43829</v>
      </c>
    </row>
    <row r="556" spans="1:22" ht="127.5" x14ac:dyDescent="0.2">
      <c r="A556" s="4">
        <v>552</v>
      </c>
      <c r="B556" s="5" t="s">
        <v>2605</v>
      </c>
      <c r="C556" s="6" t="s">
        <v>22</v>
      </c>
      <c r="D556" s="5" t="s">
        <v>2605</v>
      </c>
      <c r="E556" s="6" t="s">
        <v>34</v>
      </c>
      <c r="F556" s="6" t="s">
        <v>23</v>
      </c>
      <c r="G556" s="4" t="s">
        <v>2634</v>
      </c>
      <c r="H556" s="9">
        <v>43819</v>
      </c>
      <c r="I556" s="7" t="s">
        <v>2632</v>
      </c>
      <c r="J556" s="10" t="s">
        <v>31</v>
      </c>
      <c r="K556" s="10" t="s">
        <v>31</v>
      </c>
      <c r="L556" s="7" t="s">
        <v>2633</v>
      </c>
      <c r="M556" s="7" t="s">
        <v>2605</v>
      </c>
      <c r="N556" s="7" t="s">
        <v>2605</v>
      </c>
      <c r="O556" s="7" t="s">
        <v>2605</v>
      </c>
      <c r="P556" s="6" t="s">
        <v>30</v>
      </c>
      <c r="Q556" s="8" t="s">
        <v>24</v>
      </c>
      <c r="R556" s="8" t="s">
        <v>2593</v>
      </c>
      <c r="S556" s="9">
        <v>43829</v>
      </c>
      <c r="T556" s="9">
        <v>43818</v>
      </c>
      <c r="U556" s="9">
        <v>43823</v>
      </c>
      <c r="V556" s="9">
        <f t="shared" si="10"/>
        <v>43829</v>
      </c>
    </row>
    <row r="557" spans="1:22" ht="82.5" customHeight="1" x14ac:dyDescent="0.2">
      <c r="A557" s="4">
        <v>553</v>
      </c>
      <c r="B557" s="5" t="s">
        <v>2605</v>
      </c>
      <c r="C557" s="6" t="s">
        <v>22</v>
      </c>
      <c r="D557" s="5" t="s">
        <v>2605</v>
      </c>
      <c r="E557" s="6" t="s">
        <v>34</v>
      </c>
      <c r="F557" s="6" t="s">
        <v>23</v>
      </c>
      <c r="G557" s="4" t="s">
        <v>2636</v>
      </c>
      <c r="H557" s="9">
        <v>43819</v>
      </c>
      <c r="I557" s="7" t="s">
        <v>2635</v>
      </c>
      <c r="J557" s="10" t="s">
        <v>31</v>
      </c>
      <c r="K557" s="10" t="s">
        <v>31</v>
      </c>
      <c r="L557" s="7" t="s">
        <v>2637</v>
      </c>
      <c r="M557" s="7" t="s">
        <v>2605</v>
      </c>
      <c r="N557" s="7" t="s">
        <v>2605</v>
      </c>
      <c r="O557" s="7" t="s">
        <v>2605</v>
      </c>
      <c r="P557" s="6" t="s">
        <v>30</v>
      </c>
      <c r="Q557" s="8" t="s">
        <v>24</v>
      </c>
      <c r="R557" s="8" t="s">
        <v>2594</v>
      </c>
      <c r="S557" s="9">
        <v>43829</v>
      </c>
      <c r="T557" s="9">
        <v>43818</v>
      </c>
      <c r="U557" s="9">
        <v>43823</v>
      </c>
      <c r="V557" s="9">
        <f t="shared" si="10"/>
        <v>43829</v>
      </c>
    </row>
    <row r="558" spans="1:22" ht="91.5" customHeight="1" x14ac:dyDescent="0.2">
      <c r="A558" s="4">
        <v>554</v>
      </c>
      <c r="B558" s="5" t="s">
        <v>2605</v>
      </c>
      <c r="C558" s="6" t="s">
        <v>22</v>
      </c>
      <c r="D558" s="5" t="s">
        <v>2605</v>
      </c>
      <c r="E558" s="6" t="s">
        <v>34</v>
      </c>
      <c r="F558" s="6" t="s">
        <v>23</v>
      </c>
      <c r="G558" s="4" t="s">
        <v>2639</v>
      </c>
      <c r="H558" s="9">
        <v>43819</v>
      </c>
      <c r="I558" s="7" t="s">
        <v>2638</v>
      </c>
      <c r="J558" s="10" t="s">
        <v>31</v>
      </c>
      <c r="K558" s="10" t="s">
        <v>31</v>
      </c>
      <c r="L558" s="7" t="s">
        <v>2640</v>
      </c>
      <c r="M558" s="7" t="s">
        <v>2605</v>
      </c>
      <c r="N558" s="7" t="s">
        <v>2605</v>
      </c>
      <c r="O558" s="7" t="s">
        <v>2605</v>
      </c>
      <c r="P558" s="6" t="s">
        <v>30</v>
      </c>
      <c r="Q558" s="8" t="s">
        <v>24</v>
      </c>
      <c r="R558" s="8" t="s">
        <v>2595</v>
      </c>
      <c r="S558" s="9">
        <v>43829</v>
      </c>
      <c r="T558" s="9">
        <v>43818</v>
      </c>
      <c r="U558" s="9">
        <v>43823</v>
      </c>
      <c r="V558" s="9">
        <f t="shared" si="10"/>
        <v>43829</v>
      </c>
    </row>
    <row r="559" spans="1:22" ht="89.25" x14ac:dyDescent="0.2">
      <c r="A559" s="4">
        <v>555</v>
      </c>
      <c r="B559" s="5" t="s">
        <v>2605</v>
      </c>
      <c r="C559" s="6" t="s">
        <v>22</v>
      </c>
      <c r="D559" s="5" t="s">
        <v>2605</v>
      </c>
      <c r="E559" s="6" t="s">
        <v>34</v>
      </c>
      <c r="F559" s="6" t="s">
        <v>23</v>
      </c>
      <c r="G559" s="4" t="s">
        <v>2641</v>
      </c>
      <c r="H559" s="9">
        <v>43819</v>
      </c>
      <c r="I559" s="7" t="s">
        <v>1771</v>
      </c>
      <c r="J559" s="10" t="s">
        <v>31</v>
      </c>
      <c r="K559" s="10" t="s">
        <v>31</v>
      </c>
      <c r="L559" s="7" t="s">
        <v>2642</v>
      </c>
      <c r="M559" s="7" t="s">
        <v>2605</v>
      </c>
      <c r="N559" s="7" t="s">
        <v>2605</v>
      </c>
      <c r="O559" s="7" t="s">
        <v>2605</v>
      </c>
      <c r="P559" s="6" t="s">
        <v>30</v>
      </c>
      <c r="Q559" s="8" t="s">
        <v>24</v>
      </c>
      <c r="R559" s="8" t="s">
        <v>2596</v>
      </c>
      <c r="S559" s="9">
        <v>43829</v>
      </c>
      <c r="T559" s="9">
        <v>43818</v>
      </c>
      <c r="U559" s="9">
        <v>43823</v>
      </c>
      <c r="V559" s="9">
        <f t="shared" si="10"/>
        <v>43829</v>
      </c>
    </row>
    <row r="560" spans="1:22" ht="114" customHeight="1" x14ac:dyDescent="0.2">
      <c r="A560" s="4">
        <v>556</v>
      </c>
      <c r="B560" s="5" t="s">
        <v>2644</v>
      </c>
      <c r="C560" s="6" t="s">
        <v>22</v>
      </c>
      <c r="D560" s="5" t="s">
        <v>2644</v>
      </c>
      <c r="E560" s="6" t="s">
        <v>1519</v>
      </c>
      <c r="F560" s="6" t="s">
        <v>23</v>
      </c>
      <c r="G560" s="4" t="s">
        <v>2645</v>
      </c>
      <c r="H560" s="9">
        <v>43815</v>
      </c>
      <c r="I560" s="7" t="s">
        <v>2643</v>
      </c>
      <c r="J560" s="10" t="s">
        <v>31</v>
      </c>
      <c r="K560" s="10" t="s">
        <v>31</v>
      </c>
      <c r="L560" s="7" t="s">
        <v>2646</v>
      </c>
      <c r="M560" s="7" t="s">
        <v>2644</v>
      </c>
      <c r="N560" s="7" t="s">
        <v>2644</v>
      </c>
      <c r="O560" s="7" t="s">
        <v>2644</v>
      </c>
      <c r="P560" s="6" t="s">
        <v>30</v>
      </c>
      <c r="Q560" s="8" t="s">
        <v>24</v>
      </c>
      <c r="R560" s="8" t="s">
        <v>2597</v>
      </c>
      <c r="S560" s="9">
        <v>43829</v>
      </c>
      <c r="T560" s="9">
        <v>43811</v>
      </c>
      <c r="U560" s="9">
        <v>43818</v>
      </c>
      <c r="V560" s="9">
        <f>S560</f>
        <v>43829</v>
      </c>
    </row>
    <row r="561" spans="1:22" ht="174" customHeight="1" x14ac:dyDescent="0.2">
      <c r="A561" s="4">
        <v>557</v>
      </c>
      <c r="B561" s="5" t="s">
        <v>2094</v>
      </c>
      <c r="C561" s="6" t="s">
        <v>22</v>
      </c>
      <c r="D561" s="5" t="s">
        <v>2094</v>
      </c>
      <c r="E561" s="6" t="s">
        <v>86</v>
      </c>
      <c r="F561" s="6" t="s">
        <v>23</v>
      </c>
      <c r="G561" s="4" t="s">
        <v>2648</v>
      </c>
      <c r="H561" s="9">
        <v>43825</v>
      </c>
      <c r="I561" s="7" t="s">
        <v>2647</v>
      </c>
      <c r="J561" s="10" t="s">
        <v>31</v>
      </c>
      <c r="K561" s="10" t="s">
        <v>31</v>
      </c>
      <c r="L561" s="7" t="s">
        <v>2649</v>
      </c>
      <c r="M561" s="7" t="s">
        <v>314</v>
      </c>
      <c r="N561" s="7" t="s">
        <v>314</v>
      </c>
      <c r="O561" s="7" t="s">
        <v>2094</v>
      </c>
      <c r="P561" s="6" t="s">
        <v>30</v>
      </c>
      <c r="Q561" s="8" t="s">
        <v>24</v>
      </c>
      <c r="R561" s="8" t="s">
        <v>2630</v>
      </c>
      <c r="S561" s="9">
        <v>43829</v>
      </c>
      <c r="T561" s="9">
        <v>43825</v>
      </c>
      <c r="U561" s="9">
        <v>43829</v>
      </c>
      <c r="V561" s="9">
        <f t="shared" si="10"/>
        <v>43829</v>
      </c>
    </row>
    <row r="562" spans="1:22" ht="140.25" x14ac:dyDescent="0.2">
      <c r="A562" s="4">
        <v>558</v>
      </c>
      <c r="B562" s="5" t="s">
        <v>2094</v>
      </c>
      <c r="C562" s="6" t="s">
        <v>22</v>
      </c>
      <c r="D562" s="5" t="s">
        <v>2094</v>
      </c>
      <c r="E562" s="6" t="s">
        <v>86</v>
      </c>
      <c r="F562" s="6" t="s">
        <v>23</v>
      </c>
      <c r="G562" s="4" t="s">
        <v>2651</v>
      </c>
      <c r="H562" s="9">
        <v>43825</v>
      </c>
      <c r="I562" s="7" t="s">
        <v>2650</v>
      </c>
      <c r="J562" s="10" t="s">
        <v>31</v>
      </c>
      <c r="K562" s="10" t="s">
        <v>31</v>
      </c>
      <c r="L562" s="7" t="s">
        <v>2652</v>
      </c>
      <c r="M562" s="7" t="s">
        <v>314</v>
      </c>
      <c r="N562" s="7" t="s">
        <v>314</v>
      </c>
      <c r="O562" s="7" t="s">
        <v>2094</v>
      </c>
      <c r="P562" s="6" t="s">
        <v>30</v>
      </c>
      <c r="Q562" s="8" t="s">
        <v>24</v>
      </c>
      <c r="R562" s="8" t="s">
        <v>2631</v>
      </c>
      <c r="S562" s="9">
        <v>43829</v>
      </c>
      <c r="T562" s="9">
        <v>43825</v>
      </c>
      <c r="U562" s="9">
        <v>43829</v>
      </c>
      <c r="V562" s="9">
        <f t="shared" si="10"/>
        <v>43829</v>
      </c>
    </row>
    <row r="563" spans="1:22" ht="123.75" customHeight="1" x14ac:dyDescent="0.2">
      <c r="A563" s="4">
        <v>559</v>
      </c>
      <c r="B563" s="5" t="s">
        <v>2658</v>
      </c>
      <c r="C563" s="6" t="s">
        <v>22</v>
      </c>
      <c r="D563" s="5" t="s">
        <v>2658</v>
      </c>
      <c r="E563" s="6" t="s">
        <v>41</v>
      </c>
      <c r="F563" s="6" t="s">
        <v>23</v>
      </c>
      <c r="G563" s="4" t="s">
        <v>2657</v>
      </c>
      <c r="H563" s="9">
        <v>44167</v>
      </c>
      <c r="I563" s="7" t="s">
        <v>2656</v>
      </c>
      <c r="J563" s="10" t="s">
        <v>31</v>
      </c>
      <c r="K563" s="10" t="s">
        <v>31</v>
      </c>
      <c r="L563" s="7" t="s">
        <v>2660</v>
      </c>
      <c r="M563" s="7" t="s">
        <v>2659</v>
      </c>
      <c r="N563" s="7" t="s">
        <v>2659</v>
      </c>
      <c r="O563" s="7" t="s">
        <v>2659</v>
      </c>
      <c r="P563" s="6" t="s">
        <v>30</v>
      </c>
      <c r="Q563" s="8" t="s">
        <v>24</v>
      </c>
      <c r="R563" s="8" t="s">
        <v>2654</v>
      </c>
      <c r="S563" s="9">
        <v>43830</v>
      </c>
      <c r="T563" s="9">
        <v>44157</v>
      </c>
      <c r="U563" s="9">
        <v>44183</v>
      </c>
      <c r="V563" s="9">
        <f t="shared" si="10"/>
        <v>43830</v>
      </c>
    </row>
    <row r="564" spans="1:22" ht="139.5" customHeight="1" x14ac:dyDescent="0.2">
      <c r="A564" s="4">
        <v>560</v>
      </c>
      <c r="B564" s="5" t="s">
        <v>2398</v>
      </c>
      <c r="C564" s="6" t="s">
        <v>22</v>
      </c>
      <c r="D564" s="5" t="s">
        <v>2398</v>
      </c>
      <c r="E564" s="6" t="s">
        <v>54</v>
      </c>
      <c r="F564" s="6" t="s">
        <v>23</v>
      </c>
      <c r="G564" s="4" t="s">
        <v>2662</v>
      </c>
      <c r="H564" s="9">
        <v>2612</v>
      </c>
      <c r="I564" s="7" t="s">
        <v>2661</v>
      </c>
      <c r="J564" s="10" t="s">
        <v>31</v>
      </c>
      <c r="K564" s="10" t="s">
        <v>31</v>
      </c>
      <c r="L564" s="7" t="s">
        <v>2663</v>
      </c>
      <c r="M564" s="7" t="s">
        <v>314</v>
      </c>
      <c r="N564" s="7" t="s">
        <v>314</v>
      </c>
      <c r="O564" s="7" t="s">
        <v>314</v>
      </c>
      <c r="P564" s="6" t="s">
        <v>30</v>
      </c>
      <c r="Q564" s="8" t="s">
        <v>24</v>
      </c>
      <c r="R564" s="8" t="s">
        <v>2655</v>
      </c>
      <c r="S564" s="9">
        <v>43830</v>
      </c>
      <c r="T564" s="9">
        <v>44191</v>
      </c>
      <c r="U564" s="9"/>
      <c r="V564" s="9">
        <f t="shared" si="10"/>
        <v>43830</v>
      </c>
    </row>
  </sheetData>
  <sheetProtection password="CB86" sheet="1" objects="1" scenarios="1" sort="0" autoFilter="0" pivotTables="0"/>
  <mergeCells count="22">
    <mergeCell ref="A1:V1"/>
    <mergeCell ref="M2:O2"/>
    <mergeCell ref="L3:L4"/>
    <mergeCell ref="J3:K3"/>
    <mergeCell ref="M3:M4"/>
    <mergeCell ref="N3:N4"/>
    <mergeCell ref="O3:O4"/>
    <mergeCell ref="R3:S3"/>
    <mergeCell ref="T3:T4"/>
    <mergeCell ref="U3:U4"/>
    <mergeCell ref="V3:V4"/>
    <mergeCell ref="R2:V2"/>
    <mergeCell ref="A2:A4"/>
    <mergeCell ref="P3:P4"/>
    <mergeCell ref="Q3:Q4"/>
    <mergeCell ref="P2:Q2"/>
    <mergeCell ref="B3:D3"/>
    <mergeCell ref="E3:F3"/>
    <mergeCell ref="G3:H3"/>
    <mergeCell ref="B2:H2"/>
    <mergeCell ref="I2:L2"/>
    <mergeCell ref="I3:I4"/>
  </mergeCells>
  <pageMargins left="0" right="0" top="0.74803149606299213" bottom="0.74803149606299213" header="0.31496062992125984" footer="0.31496062992125984"/>
  <pageSetup paperSize="9" scale="34" fitToHeight="1000" orientation="landscape"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2019 г.</vt:lpstr>
      <vt:lpstr>'2019 г.'!Print_Titles</vt:lpstr>
      <vt:lpstr>'2019 г.'!Заголовки_для_печати</vt:lpstr>
      <vt:lpstr>'2019 г.'!Наименование_объекта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ААТ</dc:creator>
  <cp:lastModifiedBy>ААТ</cp:lastModifiedBy>
  <cp:lastPrinted>2019-05-24T11:23:22Z</cp:lastPrinted>
  <dcterms:created xsi:type="dcterms:W3CDTF">2017-12-26T10:49:43Z</dcterms:created>
  <dcterms:modified xsi:type="dcterms:W3CDTF">2020-01-09T07:46:11Z</dcterms:modified>
</cp:coreProperties>
</file>